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1880" windowHeight="7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<sst xmlns="http://schemas.openxmlformats.org/spreadsheetml/2006/main" count="63" uniqueCount="5">
  <si>
    <t>SUB-COMISION TRANSPORTE DE GRANOS, FORRAJEROS, PRODUCTOS Y SUBPRODUCTOS OLEAGINOSOS</t>
  </si>
  <si>
    <t>Kilómetros</t>
  </si>
  <si>
    <t>VALOR</t>
  </si>
  <si>
    <t>CUADRO TARIFARIO PISO SOSTEN AL  26/02/2010</t>
  </si>
  <si>
    <t>( Federacion de Transportadores Argentinos, FATAC, CARSFE, S.G.A.G., Coninagro, Federación Agraria)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</si>
</sst>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man Old Style"/>
      <family val="1"/>
    </font>
    <font>
      <u val="single"/>
      <sz val="9"/>
      <name val="Bookman Old Styl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208"/>
  <sheetViews>
    <sheetView tabSelected="1" zoomScaleSheetLayoutView="100" workbookViewId="0" topLeftCell="A188">
      <pane xSplit="14955" topLeftCell="R1" activePane="topLeft" state="split"/>
      <selection pane="topLeft" activeCell="P206" sqref="P206"/>
      <selection pane="topRight" activeCell="R53" sqref="R53"/>
    </sheetView>
  </sheetViews>
  <sheetFormatPr defaultColWidth="11.421875" defaultRowHeight="12.75"/>
  <cols>
    <col min="1" max="1" width="7.7109375" style="0" customWidth="1"/>
    <col min="2" max="2" width="11.421875" style="0" hidden="1" customWidth="1"/>
    <col min="3" max="3" width="6.7109375" style="0" customWidth="1"/>
    <col min="4" max="4" width="8.421875" style="0" customWidth="1"/>
    <col min="5" max="5" width="0" style="0" hidden="1" customWidth="1"/>
    <col min="6" max="6" width="6.7109375" style="0" customWidth="1"/>
    <col min="7" max="7" width="7.7109375" style="0" customWidth="1"/>
    <col min="8" max="8" width="11.421875" style="0" hidden="1" customWidth="1"/>
    <col min="9" max="9" width="6.7109375" style="0" customWidth="1"/>
    <col min="10" max="10" width="7.7109375" style="0" customWidth="1"/>
    <col min="11" max="11" width="0" style="0" hidden="1" customWidth="1"/>
    <col min="12" max="12" width="6.7109375" style="0" customWidth="1"/>
    <col min="13" max="13" width="7.7109375" style="0" customWidth="1"/>
    <col min="14" max="14" width="11.421875" style="0" hidden="1" customWidth="1"/>
    <col min="15" max="15" width="6.7109375" style="0" customWidth="1"/>
    <col min="16" max="16" width="7.7109375" style="0" customWidth="1"/>
    <col min="17" max="17" width="11.421875" style="0" hidden="1" customWidth="1"/>
    <col min="18" max="18" width="9.00390625" style="0" customWidth="1"/>
  </cols>
  <sheetData>
    <row r="1" spans="1:18" ht="13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3.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3.5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3.5" thickBot="1">
      <c r="A5" s="3" t="s">
        <v>1</v>
      </c>
      <c r="B5" s="4" t="s">
        <v>2</v>
      </c>
      <c r="C5" s="4" t="s">
        <v>2</v>
      </c>
      <c r="D5" s="5" t="s">
        <v>1</v>
      </c>
      <c r="E5" s="4" t="s">
        <v>2</v>
      </c>
      <c r="F5" s="4" t="s">
        <v>2</v>
      </c>
      <c r="G5" s="5" t="s">
        <v>1</v>
      </c>
      <c r="H5" s="4" t="s">
        <v>2</v>
      </c>
      <c r="I5" s="4" t="s">
        <v>2</v>
      </c>
      <c r="J5" s="5" t="s">
        <v>1</v>
      </c>
      <c r="K5" s="4" t="s">
        <v>2</v>
      </c>
      <c r="L5" s="4" t="s">
        <v>2</v>
      </c>
      <c r="M5" s="5" t="s">
        <v>1</v>
      </c>
      <c r="N5" s="4" t="s">
        <v>2</v>
      </c>
      <c r="O5" s="4" t="s">
        <v>2</v>
      </c>
      <c r="P5" s="5" t="s">
        <v>1</v>
      </c>
      <c r="Q5" s="6" t="s">
        <v>2</v>
      </c>
      <c r="R5" s="6" t="s">
        <v>2</v>
      </c>
    </row>
    <row r="6" spans="1:18" ht="12.75">
      <c r="A6" s="15">
        <v>1</v>
      </c>
      <c r="B6" s="8">
        <v>2.84</v>
      </c>
      <c r="C6" s="8">
        <f>B6*1.15*1.19*1.13*1.13*1.25*1.1*1.08*1.065*1.03*1.07*1.1*1.06*1.095*1.15*1.04*1.1*1.14</f>
        <v>16.563742804556927</v>
      </c>
      <c r="D6" s="7">
        <v>51</v>
      </c>
      <c r="E6" s="8">
        <v>5.48</v>
      </c>
      <c r="F6" s="8">
        <f aca="true" t="shared" si="0" ref="F6:F55">E6*1.15*1.19*1.13*1.13*1.25*1.1*1.08*1.065*1.03*1.07*1.1*1.06*1.095*1.15*1.04*1.1*1.14</f>
        <v>31.961024848229563</v>
      </c>
      <c r="G6" s="7">
        <v>101</v>
      </c>
      <c r="H6" s="8">
        <v>7.87</v>
      </c>
      <c r="I6" s="8">
        <f aca="true" t="shared" si="1" ref="I6:I55">H6*1.15*1.19*1.13*1.13*1.25*1.1*1.08*1.065*1.03*1.07*1.1*1.06*1.095*1.15*1.04*1.1*1.14</f>
        <v>45.90023094079683</v>
      </c>
      <c r="J6" s="7">
        <v>151</v>
      </c>
      <c r="K6" s="8">
        <v>10.18</v>
      </c>
      <c r="L6" s="8">
        <f aca="true" t="shared" si="2" ref="L6:L55">K6*1.15*1.19*1.13*1.13*1.25*1.1*1.08*1.065*1.03*1.07*1.1*1.06*1.095*1.15*1.04*1.1*1.14</f>
        <v>59.37285272901039</v>
      </c>
      <c r="M6" s="7">
        <v>201</v>
      </c>
      <c r="N6" s="8">
        <v>12.47</v>
      </c>
      <c r="O6" s="8">
        <f aca="true" t="shared" si="3" ref="O6:O55">N6*1.15*1.19*1.13*1.13*1.25*1.1*1.08*1.065*1.03*1.07*1.1*1.06*1.095*1.15*1.04*1.1*1.14</f>
        <v>72.72882844113552</v>
      </c>
      <c r="P6" s="7">
        <v>251</v>
      </c>
      <c r="Q6" s="9">
        <v>14.78</v>
      </c>
      <c r="R6" s="8">
        <f aca="true" t="shared" si="4" ref="R6:R55">Q6*1.15*1.19*1.13*1.13*1.25*1.1*1.08*1.065*1.03*1.07*1.1*1.06*1.095*1.15*1.04*1.1*1.14</f>
        <v>86.20145022934908</v>
      </c>
    </row>
    <row r="7" spans="1:18" ht="12.75">
      <c r="A7" s="16">
        <v>2</v>
      </c>
      <c r="B7" s="8">
        <v>2.84</v>
      </c>
      <c r="C7" s="8">
        <f aca="true" t="shared" si="5" ref="C7:C55">B7*1.15*1.19*1.13*1.13*1.25*1.1*1.08*1.065*1.03*1.07*1.1*1.06*1.095*1.15*1.04*1.1*1.14</f>
        <v>16.563742804556927</v>
      </c>
      <c r="D7" s="10">
        <v>52</v>
      </c>
      <c r="E7" s="8">
        <v>5.51</v>
      </c>
      <c r="F7" s="8">
        <f t="shared" si="0"/>
        <v>32.1359939623622</v>
      </c>
      <c r="G7" s="10">
        <v>102</v>
      </c>
      <c r="H7" s="8">
        <v>7.9</v>
      </c>
      <c r="I7" s="8">
        <f t="shared" si="1"/>
        <v>46.07520005492946</v>
      </c>
      <c r="J7" s="10">
        <v>152</v>
      </c>
      <c r="K7" s="8">
        <v>10.23</v>
      </c>
      <c r="L7" s="8">
        <f t="shared" si="2"/>
        <v>59.664467919231456</v>
      </c>
      <c r="M7" s="10">
        <v>202</v>
      </c>
      <c r="N7" s="8">
        <v>12.53</v>
      </c>
      <c r="O7" s="8">
        <f t="shared" si="3"/>
        <v>73.07876666940078</v>
      </c>
      <c r="P7" s="10">
        <v>252</v>
      </c>
      <c r="Q7" s="9">
        <v>14.84</v>
      </c>
      <c r="R7" s="8">
        <f t="shared" si="4"/>
        <v>86.55138845761435</v>
      </c>
    </row>
    <row r="8" spans="1:18" ht="12.75">
      <c r="A8" s="16">
        <v>3</v>
      </c>
      <c r="B8" s="8">
        <v>2.84</v>
      </c>
      <c r="C8" s="8">
        <f t="shared" si="5"/>
        <v>16.563742804556927</v>
      </c>
      <c r="D8" s="10">
        <v>53</v>
      </c>
      <c r="E8" s="8">
        <v>5.57</v>
      </c>
      <c r="F8" s="8">
        <f t="shared" si="0"/>
        <v>32.48593219062749</v>
      </c>
      <c r="G8" s="10">
        <v>103</v>
      </c>
      <c r="H8" s="8">
        <v>7.96</v>
      </c>
      <c r="I8" s="8">
        <f t="shared" si="1"/>
        <v>46.42513828319477</v>
      </c>
      <c r="J8" s="10">
        <v>153</v>
      </c>
      <c r="K8" s="8">
        <v>10.25</v>
      </c>
      <c r="L8" s="8">
        <f t="shared" si="2"/>
        <v>59.78111399531989</v>
      </c>
      <c r="M8" s="10">
        <v>203</v>
      </c>
      <c r="N8" s="8">
        <v>12.55</v>
      </c>
      <c r="O8" s="8">
        <f t="shared" si="3"/>
        <v>73.19541274548925</v>
      </c>
      <c r="P8" s="10">
        <v>253</v>
      </c>
      <c r="Q8" s="9">
        <v>14.89</v>
      </c>
      <c r="R8" s="8">
        <f t="shared" si="4"/>
        <v>86.84300364783543</v>
      </c>
    </row>
    <row r="9" spans="1:18" ht="12.75">
      <c r="A9" s="16">
        <v>4</v>
      </c>
      <c r="B9" s="8">
        <v>2.84</v>
      </c>
      <c r="C9" s="8">
        <f t="shared" si="5"/>
        <v>16.563742804556927</v>
      </c>
      <c r="D9" s="10">
        <v>54</v>
      </c>
      <c r="E9" s="8">
        <v>5.62</v>
      </c>
      <c r="F9" s="8">
        <f t="shared" si="0"/>
        <v>32.77754738084856</v>
      </c>
      <c r="G9" s="10">
        <v>104</v>
      </c>
      <c r="H9" s="8">
        <v>8</v>
      </c>
      <c r="I9" s="8">
        <f t="shared" si="1"/>
        <v>46.65843043537162</v>
      </c>
      <c r="J9" s="10">
        <v>154</v>
      </c>
      <c r="K9" s="8">
        <v>10.31</v>
      </c>
      <c r="L9" s="8">
        <f t="shared" si="2"/>
        <v>60.13105222358517</v>
      </c>
      <c r="M9" s="10">
        <v>204</v>
      </c>
      <c r="N9" s="8">
        <v>12.62</v>
      </c>
      <c r="O9" s="8">
        <f t="shared" si="3"/>
        <v>73.60367401179873</v>
      </c>
      <c r="P9" s="10">
        <v>254</v>
      </c>
      <c r="Q9" s="9">
        <v>14.91</v>
      </c>
      <c r="R9" s="8">
        <f t="shared" si="4"/>
        <v>86.95964972392385</v>
      </c>
    </row>
    <row r="10" spans="1:18" ht="12.75">
      <c r="A10" s="16">
        <v>5</v>
      </c>
      <c r="B10" s="8">
        <v>2.84</v>
      </c>
      <c r="C10" s="8">
        <f t="shared" si="5"/>
        <v>16.563742804556927</v>
      </c>
      <c r="D10" s="10">
        <v>55</v>
      </c>
      <c r="E10" s="8">
        <v>5.67</v>
      </c>
      <c r="F10" s="8">
        <f t="shared" si="0"/>
        <v>33.069162571069626</v>
      </c>
      <c r="G10" s="10">
        <v>105</v>
      </c>
      <c r="H10" s="8">
        <v>8.04</v>
      </c>
      <c r="I10" s="8">
        <f t="shared" si="1"/>
        <v>46.89172258754847</v>
      </c>
      <c r="J10" s="10">
        <v>155</v>
      </c>
      <c r="K10" s="8">
        <v>10.35</v>
      </c>
      <c r="L10" s="8">
        <f t="shared" si="2"/>
        <v>60.364344375762016</v>
      </c>
      <c r="M10" s="10">
        <v>205</v>
      </c>
      <c r="N10" s="8">
        <v>12.63</v>
      </c>
      <c r="O10" s="8">
        <f t="shared" si="3"/>
        <v>73.66199704984294</v>
      </c>
      <c r="P10" s="10">
        <v>255</v>
      </c>
      <c r="Q10" s="9">
        <v>14.98</v>
      </c>
      <c r="R10" s="8">
        <f t="shared" si="4"/>
        <v>87.36791099023333</v>
      </c>
    </row>
    <row r="11" spans="1:18" ht="12.75">
      <c r="A11" s="16">
        <v>6</v>
      </c>
      <c r="B11" s="8">
        <v>2.84</v>
      </c>
      <c r="C11" s="8">
        <f t="shared" si="5"/>
        <v>16.563742804556927</v>
      </c>
      <c r="D11" s="10">
        <v>56</v>
      </c>
      <c r="E11" s="8">
        <v>5.71</v>
      </c>
      <c r="F11" s="8">
        <f t="shared" si="0"/>
        <v>33.30245472324649</v>
      </c>
      <c r="G11" s="10">
        <v>106</v>
      </c>
      <c r="H11" s="8">
        <v>8.11</v>
      </c>
      <c r="I11" s="8">
        <f t="shared" si="1"/>
        <v>47.29998385385797</v>
      </c>
      <c r="J11" s="10">
        <v>156</v>
      </c>
      <c r="K11" s="8">
        <v>10.42</v>
      </c>
      <c r="L11" s="8">
        <f t="shared" si="2"/>
        <v>60.77260564207152</v>
      </c>
      <c r="M11" s="10">
        <v>206</v>
      </c>
      <c r="N11" s="8">
        <v>12.69</v>
      </c>
      <c r="O11" s="8">
        <f t="shared" si="3"/>
        <v>74.01193527810825</v>
      </c>
      <c r="P11" s="10">
        <v>256</v>
      </c>
      <c r="Q11" s="9">
        <v>15</v>
      </c>
      <c r="R11" s="8">
        <f t="shared" si="4"/>
        <v>87.48455706632178</v>
      </c>
    </row>
    <row r="12" spans="1:18" ht="12.75">
      <c r="A12" s="16">
        <v>7</v>
      </c>
      <c r="B12" s="8">
        <v>2.84</v>
      </c>
      <c r="C12" s="8">
        <f t="shared" si="5"/>
        <v>16.563742804556927</v>
      </c>
      <c r="D12" s="10">
        <v>57</v>
      </c>
      <c r="E12" s="8">
        <v>5.76</v>
      </c>
      <c r="F12" s="8">
        <f t="shared" si="0"/>
        <v>33.59406991346757</v>
      </c>
      <c r="G12" s="10">
        <v>107</v>
      </c>
      <c r="H12" s="8">
        <v>8.13</v>
      </c>
      <c r="I12" s="8">
        <f t="shared" si="1"/>
        <v>47.41662992994641</v>
      </c>
      <c r="J12" s="10">
        <v>157</v>
      </c>
      <c r="K12" s="8">
        <v>10.45</v>
      </c>
      <c r="L12" s="8">
        <f t="shared" si="2"/>
        <v>60.94757475620417</v>
      </c>
      <c r="M12" s="10">
        <v>207</v>
      </c>
      <c r="N12" s="8">
        <v>12.75</v>
      </c>
      <c r="O12" s="8">
        <f t="shared" si="3"/>
        <v>74.36187350637351</v>
      </c>
      <c r="P12" s="10">
        <v>257</v>
      </c>
      <c r="Q12" s="9">
        <v>15.07</v>
      </c>
      <c r="R12" s="8">
        <f t="shared" si="4"/>
        <v>87.8928183326313</v>
      </c>
    </row>
    <row r="13" spans="1:18" ht="12.75">
      <c r="A13" s="16">
        <v>8</v>
      </c>
      <c r="B13" s="8">
        <v>2.84</v>
      </c>
      <c r="C13" s="8">
        <f t="shared" si="5"/>
        <v>16.563742804556927</v>
      </c>
      <c r="D13" s="10">
        <v>58</v>
      </c>
      <c r="E13" s="8">
        <v>5.81</v>
      </c>
      <c r="F13" s="8">
        <f t="shared" si="0"/>
        <v>33.88568510368863</v>
      </c>
      <c r="G13" s="10">
        <v>108</v>
      </c>
      <c r="H13" s="8">
        <v>8.17</v>
      </c>
      <c r="I13" s="8">
        <f t="shared" si="1"/>
        <v>47.64992208212327</v>
      </c>
      <c r="J13" s="10">
        <v>158</v>
      </c>
      <c r="K13" s="8">
        <v>10.47</v>
      </c>
      <c r="L13" s="8">
        <f t="shared" si="2"/>
        <v>61.06422083229261</v>
      </c>
      <c r="M13" s="10">
        <v>208</v>
      </c>
      <c r="N13" s="8">
        <v>12.78</v>
      </c>
      <c r="O13" s="8">
        <f t="shared" si="3"/>
        <v>74.53684262050616</v>
      </c>
      <c r="P13" s="10">
        <v>258</v>
      </c>
      <c r="Q13" s="9">
        <v>15.1</v>
      </c>
      <c r="R13" s="8">
        <f t="shared" si="4"/>
        <v>88.06778744676393</v>
      </c>
    </row>
    <row r="14" spans="1:18" ht="12.75">
      <c r="A14" s="16">
        <v>9</v>
      </c>
      <c r="B14" s="8">
        <v>2.84</v>
      </c>
      <c r="C14" s="8">
        <f t="shared" si="5"/>
        <v>16.563742804556927</v>
      </c>
      <c r="D14" s="10">
        <v>59</v>
      </c>
      <c r="E14" s="8">
        <v>5.84</v>
      </c>
      <c r="F14" s="8">
        <f t="shared" si="0"/>
        <v>34.06065421782128</v>
      </c>
      <c r="G14" s="10">
        <v>109</v>
      </c>
      <c r="H14" s="8">
        <v>8.22</v>
      </c>
      <c r="I14" s="8">
        <f t="shared" si="1"/>
        <v>47.941537272344334</v>
      </c>
      <c r="J14" s="10">
        <v>159</v>
      </c>
      <c r="K14" s="8">
        <v>10.54</v>
      </c>
      <c r="L14" s="8">
        <f t="shared" si="2"/>
        <v>61.472482098602114</v>
      </c>
      <c r="M14" s="10">
        <v>209</v>
      </c>
      <c r="N14" s="8">
        <v>12.84</v>
      </c>
      <c r="O14" s="8">
        <f t="shared" si="3"/>
        <v>74.88678084877145</v>
      </c>
      <c r="P14" s="10">
        <v>259</v>
      </c>
      <c r="Q14" s="9">
        <v>15.17</v>
      </c>
      <c r="R14" s="8">
        <f t="shared" si="4"/>
        <v>88.47604871307344</v>
      </c>
    </row>
    <row r="15" spans="1:18" ht="12.75">
      <c r="A15" s="16">
        <v>10</v>
      </c>
      <c r="B15" s="8">
        <v>2.84</v>
      </c>
      <c r="C15" s="8">
        <f t="shared" si="5"/>
        <v>16.563742804556927</v>
      </c>
      <c r="D15" s="10">
        <v>60</v>
      </c>
      <c r="E15" s="8">
        <v>5.88</v>
      </c>
      <c r="F15" s="8">
        <f t="shared" si="0"/>
        <v>34.293946369998125</v>
      </c>
      <c r="G15" s="10">
        <v>110</v>
      </c>
      <c r="H15" s="8">
        <v>8.28</v>
      </c>
      <c r="I15" s="8">
        <f t="shared" si="1"/>
        <v>48.29147550060962</v>
      </c>
      <c r="J15" s="10">
        <v>160</v>
      </c>
      <c r="K15" s="8">
        <v>10.58</v>
      </c>
      <c r="L15" s="8">
        <f t="shared" si="2"/>
        <v>61.70577425077896</v>
      </c>
      <c r="M15" s="10">
        <v>210</v>
      </c>
      <c r="N15" s="8">
        <v>12.88</v>
      </c>
      <c r="O15" s="8">
        <f t="shared" si="3"/>
        <v>75.1200730009483</v>
      </c>
      <c r="P15" s="10">
        <v>260</v>
      </c>
      <c r="Q15" s="9">
        <v>15.22</v>
      </c>
      <c r="R15" s="8">
        <f t="shared" si="4"/>
        <v>88.7676639032945</v>
      </c>
    </row>
    <row r="16" spans="1:18" ht="12.75">
      <c r="A16" s="16">
        <v>11</v>
      </c>
      <c r="B16" s="8">
        <v>2.92</v>
      </c>
      <c r="C16" s="8">
        <f t="shared" si="5"/>
        <v>17.03032710891064</v>
      </c>
      <c r="D16" s="10">
        <v>61</v>
      </c>
      <c r="E16" s="8">
        <v>5.95</v>
      </c>
      <c r="F16" s="8">
        <f t="shared" si="0"/>
        <v>34.702207636307655</v>
      </c>
      <c r="G16" s="10">
        <v>111</v>
      </c>
      <c r="H16" s="8">
        <v>8.33</v>
      </c>
      <c r="I16" s="8">
        <f t="shared" si="1"/>
        <v>48.5830906908307</v>
      </c>
      <c r="J16" s="10">
        <v>161</v>
      </c>
      <c r="K16" s="8">
        <v>10.62</v>
      </c>
      <c r="L16" s="8">
        <f t="shared" si="2"/>
        <v>61.939066402955795</v>
      </c>
      <c r="M16" s="10">
        <v>211</v>
      </c>
      <c r="N16" s="8">
        <v>12.93</v>
      </c>
      <c r="O16" s="8">
        <f t="shared" si="3"/>
        <v>75.41168819116939</v>
      </c>
      <c r="P16" s="10">
        <v>261</v>
      </c>
      <c r="Q16" s="9">
        <v>15.25</v>
      </c>
      <c r="R16" s="8">
        <f t="shared" si="4"/>
        <v>88.94263301742714</v>
      </c>
    </row>
    <row r="17" spans="1:18" ht="12.75">
      <c r="A17" s="16">
        <v>12</v>
      </c>
      <c r="B17" s="8">
        <v>2.99</v>
      </c>
      <c r="C17" s="8">
        <f t="shared" si="5"/>
        <v>17.438588375220142</v>
      </c>
      <c r="D17" s="10">
        <v>62</v>
      </c>
      <c r="E17" s="8">
        <v>5.97</v>
      </c>
      <c r="F17" s="8">
        <f t="shared" si="0"/>
        <v>34.81885371239608</v>
      </c>
      <c r="G17" s="10">
        <v>112</v>
      </c>
      <c r="H17" s="8">
        <v>8.36</v>
      </c>
      <c r="I17" s="8">
        <f t="shared" si="1"/>
        <v>48.758059804963345</v>
      </c>
      <c r="J17" s="10">
        <v>162</v>
      </c>
      <c r="K17" s="8">
        <v>10.67</v>
      </c>
      <c r="L17" s="8">
        <f t="shared" si="2"/>
        <v>62.23068159317688</v>
      </c>
      <c r="M17" s="10">
        <v>212</v>
      </c>
      <c r="N17" s="8">
        <v>12.98</v>
      </c>
      <c r="O17" s="8">
        <f t="shared" si="3"/>
        <v>75.70330338139046</v>
      </c>
      <c r="P17" s="10">
        <v>262</v>
      </c>
      <c r="Q17" s="9">
        <v>15.29</v>
      </c>
      <c r="R17" s="8">
        <f t="shared" si="4"/>
        <v>89.175925169604</v>
      </c>
    </row>
    <row r="18" spans="1:18" ht="12.75">
      <c r="A18" s="16">
        <v>13</v>
      </c>
      <c r="B18" s="8">
        <v>3.03</v>
      </c>
      <c r="C18" s="8">
        <f t="shared" si="5"/>
        <v>17.671880527397004</v>
      </c>
      <c r="D18" s="10">
        <v>63</v>
      </c>
      <c r="E18" s="8">
        <v>6.04</v>
      </c>
      <c r="F18" s="8">
        <f t="shared" si="0"/>
        <v>35.22711497870557</v>
      </c>
      <c r="G18" s="10">
        <v>113</v>
      </c>
      <c r="H18" s="8">
        <v>8.42</v>
      </c>
      <c r="I18" s="8">
        <f t="shared" si="1"/>
        <v>49.10799803322864</v>
      </c>
      <c r="J18" s="10">
        <v>163</v>
      </c>
      <c r="K18" s="8">
        <v>10.74</v>
      </c>
      <c r="L18" s="8">
        <f t="shared" si="2"/>
        <v>62.638942859486384</v>
      </c>
      <c r="M18" s="10">
        <v>213</v>
      </c>
      <c r="N18" s="8">
        <v>13.02</v>
      </c>
      <c r="O18" s="8">
        <f t="shared" si="3"/>
        <v>75.93659553356731</v>
      </c>
      <c r="P18" s="10">
        <v>263</v>
      </c>
      <c r="Q18" s="9">
        <v>15.33</v>
      </c>
      <c r="R18" s="8">
        <f t="shared" si="4"/>
        <v>89.40921732178087</v>
      </c>
    </row>
    <row r="19" spans="1:18" ht="12.75">
      <c r="A19" s="16">
        <v>14</v>
      </c>
      <c r="B19" s="8">
        <v>3.11</v>
      </c>
      <c r="C19" s="8">
        <f t="shared" si="5"/>
        <v>18.138464831750717</v>
      </c>
      <c r="D19" s="10">
        <v>64</v>
      </c>
      <c r="E19" s="8">
        <v>6.11</v>
      </c>
      <c r="F19" s="8">
        <f t="shared" si="0"/>
        <v>35.63537624501509</v>
      </c>
      <c r="G19" s="10">
        <v>114</v>
      </c>
      <c r="H19" s="8">
        <v>8.44</v>
      </c>
      <c r="I19" s="8">
        <f t="shared" si="1"/>
        <v>49.22464410931706</v>
      </c>
      <c r="J19" s="10">
        <v>164</v>
      </c>
      <c r="K19" s="8">
        <v>10.78</v>
      </c>
      <c r="L19" s="8">
        <f t="shared" si="2"/>
        <v>62.87223501166325</v>
      </c>
      <c r="M19" s="10">
        <v>214</v>
      </c>
      <c r="N19" s="8">
        <v>13.08</v>
      </c>
      <c r="O19" s="8">
        <f t="shared" si="3"/>
        <v>76.28653376183259</v>
      </c>
      <c r="P19" s="10">
        <v>264</v>
      </c>
      <c r="Q19" s="9">
        <v>15.39</v>
      </c>
      <c r="R19" s="8">
        <f t="shared" si="4"/>
        <v>89.75915555004615</v>
      </c>
    </row>
    <row r="20" spans="1:18" ht="12.75">
      <c r="A20" s="16">
        <v>15</v>
      </c>
      <c r="B20" s="8">
        <v>3.16</v>
      </c>
      <c r="C20" s="8">
        <f t="shared" si="5"/>
        <v>18.430080021971783</v>
      </c>
      <c r="D20" s="10">
        <v>65</v>
      </c>
      <c r="E20" s="8">
        <v>6.12</v>
      </c>
      <c r="F20" s="8">
        <f t="shared" si="0"/>
        <v>35.693699283059296</v>
      </c>
      <c r="G20" s="10">
        <v>115</v>
      </c>
      <c r="H20" s="8">
        <v>8.5</v>
      </c>
      <c r="I20" s="8">
        <f t="shared" si="1"/>
        <v>49.57458233758232</v>
      </c>
      <c r="J20" s="10">
        <v>165</v>
      </c>
      <c r="K20" s="8">
        <v>10.79</v>
      </c>
      <c r="L20" s="8">
        <f t="shared" si="2"/>
        <v>62.93055804970747</v>
      </c>
      <c r="M20" s="10">
        <v>215</v>
      </c>
      <c r="N20" s="8">
        <v>13.12</v>
      </c>
      <c r="O20" s="8">
        <f t="shared" si="3"/>
        <v>76.51982591400943</v>
      </c>
      <c r="P20" s="10">
        <v>265</v>
      </c>
      <c r="Q20" s="9">
        <v>15.43</v>
      </c>
      <c r="R20" s="8">
        <f t="shared" si="4"/>
        <v>89.99244770222299</v>
      </c>
    </row>
    <row r="21" spans="1:18" ht="12.75">
      <c r="A21" s="16">
        <v>16</v>
      </c>
      <c r="B21" s="8">
        <v>3.22</v>
      </c>
      <c r="C21" s="8">
        <f t="shared" si="5"/>
        <v>18.780018250237074</v>
      </c>
      <c r="D21" s="10">
        <v>66</v>
      </c>
      <c r="E21" s="8">
        <v>6.19</v>
      </c>
      <c r="F21" s="8">
        <f t="shared" si="0"/>
        <v>36.1019605493688</v>
      </c>
      <c r="G21" s="10">
        <v>116</v>
      </c>
      <c r="H21" s="8">
        <v>8.56</v>
      </c>
      <c r="I21" s="8">
        <f t="shared" si="1"/>
        <v>49.92452056584765</v>
      </c>
      <c r="J21" s="10">
        <v>166</v>
      </c>
      <c r="K21" s="8">
        <v>10.86</v>
      </c>
      <c r="L21" s="8">
        <f t="shared" si="2"/>
        <v>63.33881931601698</v>
      </c>
      <c r="M21" s="10">
        <v>216</v>
      </c>
      <c r="N21" s="8">
        <v>13.17</v>
      </c>
      <c r="O21" s="8">
        <f t="shared" si="3"/>
        <v>76.81144110423052</v>
      </c>
      <c r="P21" s="10">
        <v>266</v>
      </c>
      <c r="Q21" s="9">
        <v>15.5</v>
      </c>
      <c r="R21" s="8">
        <f t="shared" si="4"/>
        <v>90.40070896853251</v>
      </c>
    </row>
    <row r="22" spans="1:18" ht="12.75">
      <c r="A22" s="16">
        <v>17</v>
      </c>
      <c r="B22" s="8">
        <v>3.32</v>
      </c>
      <c r="C22" s="8">
        <f t="shared" si="5"/>
        <v>19.36324863067922</v>
      </c>
      <c r="D22" s="10">
        <v>67</v>
      </c>
      <c r="E22" s="8">
        <v>6.23</v>
      </c>
      <c r="F22" s="8">
        <f t="shared" si="0"/>
        <v>36.33525270154566</v>
      </c>
      <c r="G22" s="10">
        <v>117</v>
      </c>
      <c r="H22" s="8">
        <v>8.58</v>
      </c>
      <c r="I22" s="8">
        <f t="shared" si="1"/>
        <v>50.04116664193606</v>
      </c>
      <c r="J22" s="10">
        <v>167</v>
      </c>
      <c r="K22" s="8">
        <v>10.91</v>
      </c>
      <c r="L22" s="8">
        <f t="shared" si="2"/>
        <v>63.63043450623805</v>
      </c>
      <c r="M22" s="10">
        <v>217</v>
      </c>
      <c r="N22" s="8">
        <v>13.22</v>
      </c>
      <c r="O22" s="8">
        <f t="shared" si="3"/>
        <v>77.10305629445159</v>
      </c>
      <c r="P22" s="10">
        <v>267</v>
      </c>
      <c r="Q22" s="9">
        <v>15.54</v>
      </c>
      <c r="R22" s="8">
        <f t="shared" si="4"/>
        <v>90.63400112070937</v>
      </c>
    </row>
    <row r="23" spans="1:18" ht="12.75">
      <c r="A23" s="16">
        <v>18</v>
      </c>
      <c r="B23" s="8">
        <v>3.35</v>
      </c>
      <c r="C23" s="8">
        <f t="shared" si="5"/>
        <v>19.53821774481186</v>
      </c>
      <c r="D23" s="10">
        <v>68</v>
      </c>
      <c r="E23" s="8">
        <v>6.28</v>
      </c>
      <c r="F23" s="8">
        <f t="shared" si="0"/>
        <v>36.626867891766715</v>
      </c>
      <c r="G23" s="10">
        <v>118</v>
      </c>
      <c r="H23" s="8">
        <v>8.63</v>
      </c>
      <c r="I23" s="8">
        <f t="shared" si="1"/>
        <v>50.33278183215713</v>
      </c>
      <c r="J23" s="10">
        <v>168</v>
      </c>
      <c r="K23" s="8">
        <v>10.95</v>
      </c>
      <c r="L23" s="8">
        <f t="shared" si="2"/>
        <v>63.86372665841489</v>
      </c>
      <c r="M23" s="10">
        <v>218</v>
      </c>
      <c r="N23" s="8">
        <v>13.28</v>
      </c>
      <c r="O23" s="8">
        <f t="shared" si="3"/>
        <v>77.45299452271688</v>
      </c>
      <c r="P23" s="10">
        <v>268</v>
      </c>
      <c r="Q23" s="9">
        <v>15.58</v>
      </c>
      <c r="R23" s="8">
        <f t="shared" si="4"/>
        <v>90.86729327288623</v>
      </c>
    </row>
    <row r="24" spans="1:18" ht="12.75">
      <c r="A24" s="16">
        <v>19</v>
      </c>
      <c r="B24" s="8">
        <v>3.45</v>
      </c>
      <c r="C24" s="8">
        <f t="shared" si="5"/>
        <v>20.121448125254005</v>
      </c>
      <c r="D24" s="10">
        <v>69</v>
      </c>
      <c r="E24" s="8">
        <v>6.3</v>
      </c>
      <c r="F24" s="8">
        <f t="shared" si="0"/>
        <v>36.74351396785515</v>
      </c>
      <c r="G24" s="10">
        <v>119</v>
      </c>
      <c r="H24" s="8">
        <v>8.68</v>
      </c>
      <c r="I24" s="8">
        <f t="shared" si="1"/>
        <v>50.624397022378204</v>
      </c>
      <c r="J24" s="10">
        <v>169</v>
      </c>
      <c r="K24" s="8">
        <v>10.99</v>
      </c>
      <c r="L24" s="8">
        <f t="shared" si="2"/>
        <v>64.09701881059178</v>
      </c>
      <c r="M24" s="10">
        <v>219</v>
      </c>
      <c r="N24" s="8">
        <v>13.31</v>
      </c>
      <c r="O24" s="8">
        <f t="shared" si="3"/>
        <v>77.62796363684954</v>
      </c>
      <c r="P24" s="10">
        <v>269</v>
      </c>
      <c r="Q24" s="9">
        <v>15.62</v>
      </c>
      <c r="R24" s="8">
        <f t="shared" si="4"/>
        <v>91.10058542506309</v>
      </c>
    </row>
    <row r="25" spans="1:18" ht="12.75">
      <c r="A25" s="16">
        <v>20</v>
      </c>
      <c r="B25" s="8">
        <v>3.49</v>
      </c>
      <c r="C25" s="8">
        <f t="shared" si="5"/>
        <v>20.354740277430867</v>
      </c>
      <c r="D25" s="10">
        <v>70</v>
      </c>
      <c r="E25" s="8">
        <v>6.39</v>
      </c>
      <c r="F25" s="8">
        <f t="shared" si="0"/>
        <v>37.26842131025308</v>
      </c>
      <c r="G25" s="10">
        <v>120</v>
      </c>
      <c r="H25" s="8">
        <v>8.73</v>
      </c>
      <c r="I25" s="8">
        <f t="shared" si="1"/>
        <v>50.916012212599284</v>
      </c>
      <c r="J25" s="10">
        <v>170</v>
      </c>
      <c r="K25" s="8">
        <v>11.06</v>
      </c>
      <c r="L25" s="8">
        <f t="shared" si="2"/>
        <v>64.50528007690126</v>
      </c>
      <c r="M25" s="10">
        <v>220</v>
      </c>
      <c r="N25" s="8">
        <v>13.35</v>
      </c>
      <c r="O25" s="8">
        <f t="shared" si="3"/>
        <v>77.86125578902637</v>
      </c>
      <c r="P25" s="10">
        <v>270</v>
      </c>
      <c r="Q25" s="9">
        <v>15.68</v>
      </c>
      <c r="R25" s="8">
        <f t="shared" si="4"/>
        <v>91.45052365332837</v>
      </c>
    </row>
    <row r="26" spans="1:18" ht="12.75">
      <c r="A26" s="16">
        <v>21</v>
      </c>
      <c r="B26" s="8">
        <v>3.54</v>
      </c>
      <c r="C26" s="8">
        <f t="shared" si="5"/>
        <v>20.646355467651937</v>
      </c>
      <c r="D26" s="10">
        <v>71</v>
      </c>
      <c r="E26" s="8">
        <v>6.42</v>
      </c>
      <c r="F26" s="8">
        <f t="shared" si="0"/>
        <v>37.443390424385726</v>
      </c>
      <c r="G26" s="10">
        <v>121</v>
      </c>
      <c r="H26" s="8">
        <v>8.79</v>
      </c>
      <c r="I26" s="8">
        <f t="shared" si="1"/>
        <v>51.265950440864565</v>
      </c>
      <c r="J26" s="10">
        <v>171</v>
      </c>
      <c r="K26" s="8">
        <v>11.09</v>
      </c>
      <c r="L26" s="8">
        <f t="shared" si="2"/>
        <v>64.68024919103391</v>
      </c>
      <c r="M26" s="10">
        <v>221</v>
      </c>
      <c r="N26" s="8">
        <v>13.4</v>
      </c>
      <c r="O26" s="8">
        <f t="shared" si="3"/>
        <v>78.15287097924744</v>
      </c>
      <c r="P26" s="10">
        <v>271</v>
      </c>
      <c r="Q26" s="9">
        <v>15.73</v>
      </c>
      <c r="R26" s="8">
        <f t="shared" si="4"/>
        <v>91.74213884354944</v>
      </c>
    </row>
    <row r="27" spans="1:18" ht="12.75">
      <c r="A27" s="16">
        <v>22</v>
      </c>
      <c r="B27" s="8">
        <v>3.64</v>
      </c>
      <c r="C27" s="8">
        <f t="shared" si="5"/>
        <v>21.229585848094086</v>
      </c>
      <c r="D27" s="10">
        <v>72</v>
      </c>
      <c r="E27" s="8">
        <v>6.46</v>
      </c>
      <c r="F27" s="8">
        <f t="shared" si="0"/>
        <v>37.676682576562584</v>
      </c>
      <c r="G27" s="10">
        <v>122</v>
      </c>
      <c r="H27" s="8">
        <v>8.83</v>
      </c>
      <c r="I27" s="8">
        <f t="shared" si="1"/>
        <v>51.49924259304143</v>
      </c>
      <c r="J27" s="10">
        <v>172</v>
      </c>
      <c r="K27" s="8">
        <v>11.13</v>
      </c>
      <c r="L27" s="8">
        <f t="shared" si="2"/>
        <v>64.91354134321078</v>
      </c>
      <c r="M27" s="10">
        <v>222</v>
      </c>
      <c r="N27" s="8">
        <v>13.45</v>
      </c>
      <c r="O27" s="8">
        <f t="shared" si="3"/>
        <v>78.44448616946852</v>
      </c>
      <c r="P27" s="10">
        <v>272</v>
      </c>
      <c r="Q27" s="9">
        <v>15.76</v>
      </c>
      <c r="R27" s="8">
        <f t="shared" si="4"/>
        <v>91.91710795768209</v>
      </c>
    </row>
    <row r="28" spans="1:18" ht="12.75">
      <c r="A28" s="16">
        <v>23</v>
      </c>
      <c r="B28" s="8">
        <v>3.69</v>
      </c>
      <c r="C28" s="8">
        <f t="shared" si="5"/>
        <v>21.521201038315166</v>
      </c>
      <c r="D28" s="10">
        <v>73</v>
      </c>
      <c r="E28" s="8">
        <v>6.52</v>
      </c>
      <c r="F28" s="8">
        <f t="shared" si="0"/>
        <v>38.02662080482786</v>
      </c>
      <c r="G28" s="10">
        <v>123</v>
      </c>
      <c r="H28" s="8">
        <v>8.88</v>
      </c>
      <c r="I28" s="8">
        <f t="shared" si="1"/>
        <v>51.79085778326251</v>
      </c>
      <c r="J28" s="10">
        <v>173</v>
      </c>
      <c r="K28" s="8">
        <v>11.18</v>
      </c>
      <c r="L28" s="8">
        <f t="shared" si="2"/>
        <v>65.20515653343183</v>
      </c>
      <c r="M28" s="10">
        <v>223</v>
      </c>
      <c r="N28" s="8">
        <v>13.48</v>
      </c>
      <c r="O28" s="8">
        <f t="shared" si="3"/>
        <v>78.61945528360116</v>
      </c>
      <c r="P28" s="10">
        <v>273</v>
      </c>
      <c r="Q28" s="9">
        <v>15.81</v>
      </c>
      <c r="R28" s="8">
        <f t="shared" si="4"/>
        <v>92.20872314790317</v>
      </c>
    </row>
    <row r="29" spans="1:18" ht="12.75">
      <c r="A29" s="16">
        <v>24</v>
      </c>
      <c r="B29" s="8">
        <v>3.74</v>
      </c>
      <c r="C29" s="8">
        <f t="shared" si="5"/>
        <v>21.812816228536235</v>
      </c>
      <c r="D29" s="10">
        <v>74</v>
      </c>
      <c r="E29" s="8">
        <v>6.56</v>
      </c>
      <c r="F29" s="8">
        <f t="shared" si="0"/>
        <v>38.259912957004715</v>
      </c>
      <c r="G29" s="10">
        <v>124</v>
      </c>
      <c r="H29" s="8">
        <v>8.89</v>
      </c>
      <c r="I29" s="8">
        <f t="shared" si="1"/>
        <v>51.84918082130672</v>
      </c>
      <c r="J29" s="10">
        <v>174</v>
      </c>
      <c r="K29" s="8">
        <v>11.23</v>
      </c>
      <c r="L29" s="8">
        <f t="shared" si="2"/>
        <v>65.49677172365291</v>
      </c>
      <c r="M29" s="10">
        <v>224</v>
      </c>
      <c r="N29" s="8">
        <v>13.54</v>
      </c>
      <c r="O29" s="8">
        <f t="shared" si="3"/>
        <v>78.96939351186646</v>
      </c>
      <c r="P29" s="10">
        <v>274</v>
      </c>
      <c r="Q29" s="9">
        <v>15.86</v>
      </c>
      <c r="R29" s="8">
        <f t="shared" si="4"/>
        <v>92.50033833812421</v>
      </c>
    </row>
    <row r="30" spans="1:18" ht="12.75">
      <c r="A30" s="16">
        <v>25</v>
      </c>
      <c r="B30" s="8">
        <v>3.82</v>
      </c>
      <c r="C30" s="8">
        <f t="shared" si="5"/>
        <v>22.279400532889955</v>
      </c>
      <c r="D30" s="10">
        <v>75</v>
      </c>
      <c r="E30" s="8">
        <v>6.59</v>
      </c>
      <c r="F30" s="8">
        <f t="shared" si="0"/>
        <v>38.434882071137366</v>
      </c>
      <c r="G30" s="10">
        <v>125</v>
      </c>
      <c r="H30" s="8">
        <v>8.98</v>
      </c>
      <c r="I30" s="8">
        <f t="shared" si="1"/>
        <v>52.37408816370464</v>
      </c>
      <c r="J30" s="10">
        <v>175</v>
      </c>
      <c r="K30" s="8">
        <v>11.28</v>
      </c>
      <c r="L30" s="8">
        <f t="shared" si="2"/>
        <v>65.78838691387396</v>
      </c>
      <c r="M30" s="10">
        <v>225</v>
      </c>
      <c r="N30" s="8">
        <v>13.61</v>
      </c>
      <c r="O30" s="8">
        <f t="shared" si="3"/>
        <v>79.37765477817597</v>
      </c>
      <c r="P30" s="10">
        <v>275</v>
      </c>
      <c r="Q30" s="9">
        <v>15.91</v>
      </c>
      <c r="R30" s="8">
        <f t="shared" si="4"/>
        <v>92.79195352834526</v>
      </c>
    </row>
    <row r="31" spans="1:18" ht="12.75">
      <c r="A31" s="16">
        <v>26</v>
      </c>
      <c r="B31" s="8">
        <v>3.87</v>
      </c>
      <c r="C31" s="8">
        <f t="shared" si="5"/>
        <v>22.571015723111028</v>
      </c>
      <c r="D31" s="10">
        <v>76</v>
      </c>
      <c r="E31" s="8">
        <v>6.68</v>
      </c>
      <c r="F31" s="8">
        <f t="shared" si="0"/>
        <v>38.959789413535304</v>
      </c>
      <c r="G31" s="10">
        <v>126</v>
      </c>
      <c r="H31" s="8">
        <v>9.01</v>
      </c>
      <c r="I31" s="8">
        <f t="shared" si="1"/>
        <v>52.549057277837285</v>
      </c>
      <c r="J31" s="10">
        <v>176</v>
      </c>
      <c r="K31" s="8">
        <v>11.32</v>
      </c>
      <c r="L31" s="8">
        <f t="shared" si="2"/>
        <v>66.02167906605082</v>
      </c>
      <c r="M31" s="10">
        <v>226</v>
      </c>
      <c r="N31" s="8">
        <v>13.63</v>
      </c>
      <c r="O31" s="8">
        <f t="shared" si="3"/>
        <v>79.4943008542644</v>
      </c>
      <c r="P31" s="10">
        <v>276</v>
      </c>
      <c r="Q31" s="9">
        <v>15.96</v>
      </c>
      <c r="R31" s="8">
        <f t="shared" si="4"/>
        <v>93.0835687185664</v>
      </c>
    </row>
    <row r="32" spans="1:18" ht="12.75">
      <c r="A32" s="16">
        <v>27</v>
      </c>
      <c r="B32" s="8">
        <v>3.95</v>
      </c>
      <c r="C32" s="8">
        <f t="shared" si="5"/>
        <v>23.03760002746473</v>
      </c>
      <c r="D32" s="10">
        <v>77</v>
      </c>
      <c r="E32" s="8">
        <v>6.72</v>
      </c>
      <c r="F32" s="8">
        <f t="shared" si="0"/>
        <v>39.19308156571215</v>
      </c>
      <c r="G32" s="10">
        <v>127</v>
      </c>
      <c r="H32" s="8">
        <v>9.03</v>
      </c>
      <c r="I32" s="8">
        <f t="shared" si="1"/>
        <v>52.6657033539257</v>
      </c>
      <c r="J32" s="10">
        <v>177</v>
      </c>
      <c r="K32" s="8">
        <v>11.36</v>
      </c>
      <c r="L32" s="8">
        <f t="shared" si="2"/>
        <v>66.25497121822771</v>
      </c>
      <c r="M32" s="10">
        <v>227</v>
      </c>
      <c r="N32" s="8">
        <v>13.66</v>
      </c>
      <c r="O32" s="8">
        <f t="shared" si="3"/>
        <v>79.66926996839706</v>
      </c>
      <c r="P32" s="10">
        <v>277</v>
      </c>
      <c r="Q32" s="9">
        <v>15.97</v>
      </c>
      <c r="R32" s="8">
        <f t="shared" si="4"/>
        <v>93.14189175661062</v>
      </c>
    </row>
    <row r="33" spans="1:18" ht="12.75">
      <c r="A33" s="16">
        <v>28</v>
      </c>
      <c r="B33" s="8">
        <v>3.99</v>
      </c>
      <c r="C33" s="8">
        <f t="shared" si="5"/>
        <v>23.2708921796416</v>
      </c>
      <c r="D33" s="10">
        <v>78</v>
      </c>
      <c r="E33" s="8">
        <v>6.75</v>
      </c>
      <c r="F33" s="8">
        <f t="shared" si="0"/>
        <v>39.368050679844806</v>
      </c>
      <c r="G33" s="10">
        <v>128</v>
      </c>
      <c r="H33" s="8">
        <v>9.11</v>
      </c>
      <c r="I33" s="8">
        <f t="shared" si="1"/>
        <v>53.13228765827944</v>
      </c>
      <c r="J33" s="10">
        <v>178</v>
      </c>
      <c r="K33" s="8">
        <v>11.43</v>
      </c>
      <c r="L33" s="8">
        <f t="shared" si="2"/>
        <v>66.6632324845372</v>
      </c>
      <c r="M33" s="10">
        <v>228</v>
      </c>
      <c r="N33" s="8">
        <v>13.74</v>
      </c>
      <c r="O33" s="8">
        <f t="shared" si="3"/>
        <v>80.13585427275076</v>
      </c>
      <c r="P33" s="10">
        <v>278</v>
      </c>
      <c r="Q33" s="9">
        <v>16.02</v>
      </c>
      <c r="R33" s="8">
        <f t="shared" si="4"/>
        <v>93.43350694683168</v>
      </c>
    </row>
    <row r="34" spans="1:18" ht="12.75">
      <c r="A34" s="16">
        <v>29</v>
      </c>
      <c r="B34" s="8">
        <v>4.06</v>
      </c>
      <c r="C34" s="8">
        <f t="shared" si="5"/>
        <v>23.679153445951098</v>
      </c>
      <c r="D34" s="10">
        <v>79</v>
      </c>
      <c r="E34" s="8">
        <v>6.79</v>
      </c>
      <c r="F34" s="8">
        <f t="shared" si="0"/>
        <v>39.60134283202167</v>
      </c>
      <c r="G34" s="10">
        <v>129</v>
      </c>
      <c r="H34" s="8">
        <v>9.16</v>
      </c>
      <c r="I34" s="8">
        <f t="shared" si="1"/>
        <v>53.42390284850052</v>
      </c>
      <c r="J34" s="10">
        <v>179</v>
      </c>
      <c r="K34" s="8">
        <v>11.45</v>
      </c>
      <c r="L34" s="8">
        <f t="shared" si="2"/>
        <v>66.77987856062562</v>
      </c>
      <c r="M34" s="10">
        <v>229</v>
      </c>
      <c r="N34" s="8">
        <v>13.77</v>
      </c>
      <c r="O34" s="8">
        <f t="shared" si="3"/>
        <v>80.31082338688338</v>
      </c>
      <c r="P34" s="10">
        <v>279</v>
      </c>
      <c r="Q34" s="9">
        <v>16.08</v>
      </c>
      <c r="R34" s="8">
        <f t="shared" si="4"/>
        <v>93.78344517509694</v>
      </c>
    </row>
    <row r="35" spans="1:18" ht="12.75">
      <c r="A35" s="16">
        <v>30</v>
      </c>
      <c r="B35" s="8">
        <v>4.15</v>
      </c>
      <c r="C35" s="8">
        <f t="shared" si="5"/>
        <v>24.204060788349032</v>
      </c>
      <c r="D35" s="10">
        <v>80</v>
      </c>
      <c r="E35" s="8">
        <v>6.88</v>
      </c>
      <c r="F35" s="8">
        <f t="shared" si="0"/>
        <v>40.12625017441959</v>
      </c>
      <c r="G35" s="10">
        <v>130</v>
      </c>
      <c r="H35" s="8">
        <v>9.2</v>
      </c>
      <c r="I35" s="8">
        <f t="shared" si="1"/>
        <v>53.657195000677355</v>
      </c>
      <c r="J35" s="10">
        <v>180</v>
      </c>
      <c r="K35" s="8">
        <v>11.52</v>
      </c>
      <c r="L35" s="8">
        <f t="shared" si="2"/>
        <v>67.18813982693514</v>
      </c>
      <c r="M35" s="10">
        <v>230</v>
      </c>
      <c r="N35" s="8">
        <v>13.83</v>
      </c>
      <c r="O35" s="8">
        <f t="shared" si="3"/>
        <v>80.66076161514872</v>
      </c>
      <c r="P35" s="10">
        <v>280</v>
      </c>
      <c r="Q35" s="9">
        <v>16.12</v>
      </c>
      <c r="R35" s="8">
        <f t="shared" si="4"/>
        <v>94.01673732727383</v>
      </c>
    </row>
    <row r="36" spans="1:18" ht="12.75">
      <c r="A36" s="16">
        <v>31</v>
      </c>
      <c r="B36" s="8">
        <v>4.2</v>
      </c>
      <c r="C36" s="8">
        <f t="shared" si="5"/>
        <v>24.4956759785701</v>
      </c>
      <c r="D36" s="10">
        <v>81</v>
      </c>
      <c r="E36" s="8">
        <v>6.9</v>
      </c>
      <c r="F36" s="8">
        <f t="shared" si="0"/>
        <v>40.24289625050801</v>
      </c>
      <c r="G36" s="10">
        <v>131</v>
      </c>
      <c r="H36" s="8">
        <v>9.24</v>
      </c>
      <c r="I36" s="8">
        <f t="shared" si="1"/>
        <v>53.89048715285421</v>
      </c>
      <c r="J36" s="10">
        <v>181</v>
      </c>
      <c r="K36" s="8">
        <v>11.56</v>
      </c>
      <c r="L36" s="8">
        <f t="shared" si="2"/>
        <v>67.42143197911199</v>
      </c>
      <c r="M36" s="10">
        <v>231</v>
      </c>
      <c r="N36" s="8">
        <v>13.85</v>
      </c>
      <c r="O36" s="8">
        <f t="shared" si="3"/>
        <v>80.77740769123714</v>
      </c>
      <c r="P36" s="10">
        <v>281</v>
      </c>
      <c r="Q36" s="9">
        <v>16.18</v>
      </c>
      <c r="R36" s="8">
        <f t="shared" si="4"/>
        <v>94.36667555553912</v>
      </c>
    </row>
    <row r="37" spans="1:18" ht="12.75">
      <c r="A37" s="16">
        <v>32</v>
      </c>
      <c r="B37" s="8">
        <v>4.26</v>
      </c>
      <c r="C37" s="8">
        <f t="shared" si="5"/>
        <v>24.84561420683538</v>
      </c>
      <c r="D37" s="10">
        <v>82</v>
      </c>
      <c r="E37" s="8">
        <v>6.93</v>
      </c>
      <c r="F37" s="8">
        <f t="shared" si="0"/>
        <v>40.41786536464066</v>
      </c>
      <c r="G37" s="10">
        <v>132</v>
      </c>
      <c r="H37" s="8">
        <v>9.29</v>
      </c>
      <c r="I37" s="8">
        <f t="shared" si="1"/>
        <v>54.18210234307531</v>
      </c>
      <c r="J37" s="10">
        <v>182</v>
      </c>
      <c r="K37" s="8">
        <v>11.61</v>
      </c>
      <c r="L37" s="8">
        <f t="shared" si="2"/>
        <v>67.71304716933305</v>
      </c>
      <c r="M37" s="10">
        <v>232</v>
      </c>
      <c r="N37" s="8">
        <v>13.92</v>
      </c>
      <c r="O37" s="8">
        <f t="shared" si="3"/>
        <v>81.18566895754662</v>
      </c>
      <c r="P37" s="10">
        <v>282</v>
      </c>
      <c r="Q37" s="9">
        <v>16.23</v>
      </c>
      <c r="R37" s="8">
        <f t="shared" si="4"/>
        <v>94.65829074576021</v>
      </c>
    </row>
    <row r="38" spans="1:18" ht="12.75">
      <c r="A38" s="16">
        <v>33</v>
      </c>
      <c r="B38" s="8">
        <v>4.33</v>
      </c>
      <c r="C38" s="8">
        <f t="shared" si="5"/>
        <v>25.253875473144873</v>
      </c>
      <c r="D38" s="10">
        <v>83</v>
      </c>
      <c r="E38" s="8">
        <v>7.01</v>
      </c>
      <c r="F38" s="8">
        <f t="shared" si="0"/>
        <v>40.88444966899438</v>
      </c>
      <c r="G38" s="10">
        <v>133</v>
      </c>
      <c r="H38" s="8">
        <v>9.34</v>
      </c>
      <c r="I38" s="8">
        <f t="shared" si="1"/>
        <v>54.47371753329638</v>
      </c>
      <c r="J38" s="10">
        <v>183</v>
      </c>
      <c r="K38" s="8">
        <v>11.63</v>
      </c>
      <c r="L38" s="8">
        <f t="shared" si="2"/>
        <v>67.82969324542148</v>
      </c>
      <c r="M38" s="10">
        <v>233</v>
      </c>
      <c r="N38" s="8">
        <v>13.97</v>
      </c>
      <c r="O38" s="8">
        <f t="shared" si="3"/>
        <v>81.4772841477677</v>
      </c>
      <c r="P38" s="10">
        <v>283</v>
      </c>
      <c r="Q38" s="9">
        <v>16.28</v>
      </c>
      <c r="R38" s="8">
        <f t="shared" si="4"/>
        <v>94.94990593598125</v>
      </c>
    </row>
    <row r="39" spans="1:18" ht="12.75">
      <c r="A39" s="16">
        <v>34</v>
      </c>
      <c r="B39" s="8">
        <v>4.38</v>
      </c>
      <c r="C39" s="8">
        <f t="shared" si="5"/>
        <v>25.545490663365957</v>
      </c>
      <c r="D39" s="10">
        <v>84</v>
      </c>
      <c r="E39" s="8">
        <v>7.06</v>
      </c>
      <c r="F39" s="8">
        <f t="shared" si="0"/>
        <v>41.17606485921546</v>
      </c>
      <c r="G39" s="10">
        <v>134</v>
      </c>
      <c r="H39" s="8">
        <v>9.36</v>
      </c>
      <c r="I39" s="8">
        <f t="shared" si="1"/>
        <v>54.5903636093848</v>
      </c>
      <c r="J39" s="10">
        <v>184</v>
      </c>
      <c r="K39" s="8">
        <v>11.69</v>
      </c>
      <c r="L39" s="8">
        <f t="shared" si="2"/>
        <v>68.17963147368677</v>
      </c>
      <c r="M39" s="10">
        <v>234</v>
      </c>
      <c r="N39" s="8">
        <v>14.03</v>
      </c>
      <c r="O39" s="8">
        <f t="shared" si="3"/>
        <v>81.827222376033</v>
      </c>
      <c r="P39" s="10">
        <v>284</v>
      </c>
      <c r="Q39" s="9">
        <v>16.31</v>
      </c>
      <c r="R39" s="8">
        <f t="shared" si="4"/>
        <v>95.12487505011384</v>
      </c>
    </row>
    <row r="40" spans="1:18" ht="12.75">
      <c r="A40" s="16">
        <v>35</v>
      </c>
      <c r="B40" s="8">
        <v>4.44</v>
      </c>
      <c r="C40" s="8">
        <f t="shared" si="5"/>
        <v>25.895428891631255</v>
      </c>
      <c r="D40" s="10">
        <v>85</v>
      </c>
      <c r="E40" s="8">
        <v>7.08</v>
      </c>
      <c r="F40" s="8">
        <f t="shared" si="0"/>
        <v>41.29271093530387</v>
      </c>
      <c r="G40" s="10">
        <v>135</v>
      </c>
      <c r="H40" s="8">
        <v>9.43</v>
      </c>
      <c r="I40" s="8">
        <f t="shared" si="1"/>
        <v>54.99862487569429</v>
      </c>
      <c r="J40" s="10">
        <v>185</v>
      </c>
      <c r="K40" s="8">
        <v>11.73</v>
      </c>
      <c r="L40" s="8">
        <f t="shared" si="2"/>
        <v>68.41292362586366</v>
      </c>
      <c r="M40" s="10">
        <v>235</v>
      </c>
      <c r="N40" s="8">
        <v>14.06</v>
      </c>
      <c r="O40" s="8">
        <f t="shared" si="3"/>
        <v>82.00219149016564</v>
      </c>
      <c r="P40" s="10">
        <v>285</v>
      </c>
      <c r="Q40" s="9">
        <v>16.36</v>
      </c>
      <c r="R40" s="8">
        <f t="shared" si="4"/>
        <v>95.41649024033498</v>
      </c>
    </row>
    <row r="41" spans="1:18" ht="12.75">
      <c r="A41" s="16">
        <v>36</v>
      </c>
      <c r="B41" s="8">
        <v>4.58</v>
      </c>
      <c r="C41" s="8">
        <f t="shared" si="5"/>
        <v>26.71195142425026</v>
      </c>
      <c r="D41" s="10">
        <v>86</v>
      </c>
      <c r="E41" s="8">
        <v>7.13</v>
      </c>
      <c r="F41" s="8">
        <f t="shared" si="0"/>
        <v>41.58432612552494</v>
      </c>
      <c r="G41" s="10">
        <v>136</v>
      </c>
      <c r="H41" s="8">
        <v>9.47</v>
      </c>
      <c r="I41" s="8">
        <f t="shared" si="1"/>
        <v>55.23191702787116</v>
      </c>
      <c r="J41" s="10">
        <v>186</v>
      </c>
      <c r="K41" s="8">
        <v>11.77</v>
      </c>
      <c r="L41" s="8">
        <f t="shared" si="2"/>
        <v>68.64621577804047</v>
      </c>
      <c r="M41" s="10">
        <v>236</v>
      </c>
      <c r="N41" s="8">
        <v>14.1</v>
      </c>
      <c r="O41" s="8">
        <f t="shared" si="3"/>
        <v>82.23548364234249</v>
      </c>
      <c r="P41" s="10">
        <v>286</v>
      </c>
      <c r="Q41" s="9">
        <v>16.41</v>
      </c>
      <c r="R41" s="8">
        <f t="shared" si="4"/>
        <v>95.70810543055603</v>
      </c>
    </row>
    <row r="42" spans="1:18" ht="12.75">
      <c r="A42" s="16">
        <v>37</v>
      </c>
      <c r="B42" s="8">
        <v>4.6</v>
      </c>
      <c r="C42" s="8">
        <f t="shared" si="5"/>
        <v>26.828597500338677</v>
      </c>
      <c r="D42" s="10">
        <v>87</v>
      </c>
      <c r="E42" s="8">
        <v>7.19</v>
      </c>
      <c r="F42" s="8">
        <f t="shared" si="0"/>
        <v>41.93426435379025</v>
      </c>
      <c r="G42" s="10">
        <v>137</v>
      </c>
      <c r="H42" s="8">
        <v>9.52</v>
      </c>
      <c r="I42" s="8">
        <f t="shared" si="1"/>
        <v>55.52353221809222</v>
      </c>
      <c r="J42" s="10">
        <v>187</v>
      </c>
      <c r="K42" s="8">
        <v>11.85</v>
      </c>
      <c r="L42" s="8">
        <f t="shared" si="2"/>
        <v>69.1128000823942</v>
      </c>
      <c r="M42" s="10">
        <v>237</v>
      </c>
      <c r="N42" s="8">
        <v>14.14</v>
      </c>
      <c r="O42" s="8">
        <f t="shared" si="3"/>
        <v>82.46877579451932</v>
      </c>
      <c r="P42" s="10">
        <v>287</v>
      </c>
      <c r="Q42" s="9">
        <v>16.46</v>
      </c>
      <c r="R42" s="8">
        <f t="shared" si="4"/>
        <v>95.99972062077711</v>
      </c>
    </row>
    <row r="43" spans="1:18" ht="12.75">
      <c r="A43" s="16">
        <v>38</v>
      </c>
      <c r="B43" s="8">
        <v>4.65</v>
      </c>
      <c r="C43" s="8">
        <f t="shared" si="5"/>
        <v>27.120212690559757</v>
      </c>
      <c r="D43" s="10">
        <v>88</v>
      </c>
      <c r="E43" s="8">
        <v>7.23</v>
      </c>
      <c r="F43" s="8">
        <f t="shared" si="0"/>
        <v>42.167556505967106</v>
      </c>
      <c r="G43" s="10">
        <v>138</v>
      </c>
      <c r="H43" s="8">
        <v>9.56</v>
      </c>
      <c r="I43" s="8">
        <f t="shared" si="1"/>
        <v>55.756824370269086</v>
      </c>
      <c r="J43" s="10">
        <v>188</v>
      </c>
      <c r="K43" s="8">
        <v>11.86</v>
      </c>
      <c r="L43" s="8">
        <f t="shared" si="2"/>
        <v>69.17112312043842</v>
      </c>
      <c r="M43" s="10">
        <v>238</v>
      </c>
      <c r="N43" s="8">
        <v>14.2</v>
      </c>
      <c r="O43" s="8">
        <f t="shared" si="3"/>
        <v>82.81871402278462</v>
      </c>
      <c r="P43" s="10">
        <v>288</v>
      </c>
      <c r="Q43" s="9">
        <v>16.51</v>
      </c>
      <c r="R43" s="8">
        <f t="shared" si="4"/>
        <v>96.29133581099815</v>
      </c>
    </row>
    <row r="44" spans="1:18" ht="12.75">
      <c r="A44" s="16">
        <v>39</v>
      </c>
      <c r="B44" s="8">
        <v>4.7</v>
      </c>
      <c r="C44" s="8">
        <f t="shared" si="5"/>
        <v>27.411827880780827</v>
      </c>
      <c r="D44" s="10">
        <v>89</v>
      </c>
      <c r="E44" s="8">
        <v>7.28</v>
      </c>
      <c r="F44" s="8">
        <f t="shared" si="0"/>
        <v>42.45917169618817</v>
      </c>
      <c r="G44" s="10">
        <v>139</v>
      </c>
      <c r="H44" s="8">
        <v>9.62</v>
      </c>
      <c r="I44" s="8">
        <f t="shared" si="1"/>
        <v>56.106762598534374</v>
      </c>
      <c r="J44" s="10">
        <v>189</v>
      </c>
      <c r="K44" s="8">
        <v>11.9</v>
      </c>
      <c r="L44" s="8">
        <f t="shared" si="2"/>
        <v>69.40441527261531</v>
      </c>
      <c r="M44" s="10">
        <v>239</v>
      </c>
      <c r="N44" s="8">
        <v>14.22</v>
      </c>
      <c r="O44" s="8">
        <f t="shared" si="3"/>
        <v>82.93536009887303</v>
      </c>
      <c r="P44" s="10">
        <v>289</v>
      </c>
      <c r="Q44" s="9">
        <v>16.56</v>
      </c>
      <c r="R44" s="8">
        <f t="shared" si="4"/>
        <v>96.58295100121924</v>
      </c>
    </row>
    <row r="45" spans="1:18" ht="12.75">
      <c r="A45" s="16">
        <v>40</v>
      </c>
      <c r="B45" s="8">
        <v>4.77</v>
      </c>
      <c r="C45" s="8">
        <f t="shared" si="5"/>
        <v>27.820089147090325</v>
      </c>
      <c r="D45" s="10">
        <v>90</v>
      </c>
      <c r="E45" s="8">
        <v>7.34</v>
      </c>
      <c r="F45" s="8">
        <f t="shared" si="0"/>
        <v>42.80910992445346</v>
      </c>
      <c r="G45" s="10">
        <v>140</v>
      </c>
      <c r="H45" s="8">
        <v>9.66</v>
      </c>
      <c r="I45" s="8">
        <f t="shared" si="1"/>
        <v>56.340054750711225</v>
      </c>
      <c r="J45" s="10">
        <v>190</v>
      </c>
      <c r="K45" s="8">
        <v>11.96</v>
      </c>
      <c r="L45" s="8">
        <f t="shared" si="2"/>
        <v>69.75435350088057</v>
      </c>
      <c r="M45" s="10">
        <v>240</v>
      </c>
      <c r="N45" s="8">
        <v>14.28</v>
      </c>
      <c r="O45" s="8">
        <f t="shared" si="3"/>
        <v>83.28529832713829</v>
      </c>
      <c r="P45" s="10">
        <v>290</v>
      </c>
      <c r="Q45" s="9">
        <v>16.61</v>
      </c>
      <c r="R45" s="8">
        <f t="shared" si="4"/>
        <v>96.87456619144035</v>
      </c>
    </row>
    <row r="46" spans="1:18" ht="12.75">
      <c r="A46" s="16">
        <v>41</v>
      </c>
      <c r="B46" s="8">
        <v>4.82</v>
      </c>
      <c r="C46" s="8">
        <f t="shared" si="5"/>
        <v>28.111704337311398</v>
      </c>
      <c r="D46" s="10">
        <v>91</v>
      </c>
      <c r="E46" s="8">
        <v>7.39</v>
      </c>
      <c r="F46" s="8">
        <f t="shared" si="0"/>
        <v>43.10072511467454</v>
      </c>
      <c r="G46" s="10">
        <v>141</v>
      </c>
      <c r="H46" s="8">
        <v>9.7</v>
      </c>
      <c r="I46" s="8">
        <f t="shared" si="1"/>
        <v>56.57334690288806</v>
      </c>
      <c r="J46" s="10">
        <v>191</v>
      </c>
      <c r="K46" s="8">
        <v>12.01</v>
      </c>
      <c r="L46" s="8">
        <f t="shared" si="2"/>
        <v>70.04596869110166</v>
      </c>
      <c r="M46" s="10">
        <v>241</v>
      </c>
      <c r="N46" s="8">
        <v>14.31</v>
      </c>
      <c r="O46" s="8">
        <f t="shared" si="3"/>
        <v>83.46026744127099</v>
      </c>
      <c r="P46" s="10">
        <v>291</v>
      </c>
      <c r="Q46" s="9">
        <v>16.64</v>
      </c>
      <c r="R46" s="8">
        <f t="shared" si="4"/>
        <v>97.04953530557299</v>
      </c>
    </row>
    <row r="47" spans="1:18" ht="12.75">
      <c r="A47" s="16">
        <v>42</v>
      </c>
      <c r="B47" s="8">
        <v>4.93</v>
      </c>
      <c r="C47" s="8">
        <f t="shared" si="5"/>
        <v>28.753257755797765</v>
      </c>
      <c r="D47" s="10">
        <v>92</v>
      </c>
      <c r="E47" s="8">
        <v>7.41</v>
      </c>
      <c r="F47" s="8">
        <f t="shared" si="0"/>
        <v>43.21737119076297</v>
      </c>
      <c r="G47" s="10">
        <v>142</v>
      </c>
      <c r="H47" s="8">
        <v>9.76</v>
      </c>
      <c r="I47" s="8">
        <f t="shared" si="1"/>
        <v>56.92328513115337</v>
      </c>
      <c r="J47" s="10">
        <v>192</v>
      </c>
      <c r="K47" s="8">
        <v>12.06</v>
      </c>
      <c r="L47" s="8">
        <f t="shared" si="2"/>
        <v>70.33758388132273</v>
      </c>
      <c r="M47" s="10">
        <v>242</v>
      </c>
      <c r="N47" s="8">
        <v>14.37</v>
      </c>
      <c r="O47" s="8">
        <f t="shared" si="3"/>
        <v>83.81020566953627</v>
      </c>
      <c r="P47" s="10">
        <v>292</v>
      </c>
      <c r="Q47" s="9">
        <v>16.69</v>
      </c>
      <c r="R47" s="8">
        <f t="shared" si="4"/>
        <v>97.34115049579407</v>
      </c>
    </row>
    <row r="48" spans="1:18" ht="12.75">
      <c r="A48" s="16">
        <v>43</v>
      </c>
      <c r="B48" s="8">
        <v>4.96</v>
      </c>
      <c r="C48" s="8">
        <f t="shared" si="5"/>
        <v>28.928226869930413</v>
      </c>
      <c r="D48" s="10">
        <v>93</v>
      </c>
      <c r="E48" s="8">
        <v>7.46</v>
      </c>
      <c r="F48" s="8">
        <f t="shared" si="0"/>
        <v>43.50898638098403</v>
      </c>
      <c r="G48" s="10">
        <v>143</v>
      </c>
      <c r="H48" s="8">
        <v>9.79</v>
      </c>
      <c r="I48" s="8">
        <f t="shared" si="1"/>
        <v>57.098254245286014</v>
      </c>
      <c r="J48" s="10">
        <v>193</v>
      </c>
      <c r="K48" s="8">
        <v>12.09</v>
      </c>
      <c r="L48" s="8">
        <f t="shared" si="2"/>
        <v>70.51255299545535</v>
      </c>
      <c r="M48" s="10">
        <v>243</v>
      </c>
      <c r="N48" s="8">
        <v>14.43</v>
      </c>
      <c r="O48" s="8">
        <f t="shared" si="3"/>
        <v>84.16014389780158</v>
      </c>
      <c r="P48" s="10">
        <v>293</v>
      </c>
      <c r="Q48" s="9">
        <v>16.75</v>
      </c>
      <c r="R48" s="8">
        <f t="shared" si="4"/>
        <v>97.69108872405933</v>
      </c>
    </row>
    <row r="49" spans="1:18" ht="12.75">
      <c r="A49" s="16">
        <v>44</v>
      </c>
      <c r="B49" s="8">
        <v>5.04</v>
      </c>
      <c r="C49" s="8">
        <f t="shared" si="5"/>
        <v>29.394811174284126</v>
      </c>
      <c r="D49" s="10">
        <v>94</v>
      </c>
      <c r="E49" s="8">
        <v>7.54</v>
      </c>
      <c r="F49" s="8">
        <f t="shared" si="0"/>
        <v>43.97557068533776</v>
      </c>
      <c r="G49" s="10">
        <v>144</v>
      </c>
      <c r="H49" s="8">
        <v>9.87</v>
      </c>
      <c r="I49" s="8">
        <f t="shared" si="1"/>
        <v>57.564838549639724</v>
      </c>
      <c r="J49" s="10">
        <v>194</v>
      </c>
      <c r="K49" s="8">
        <v>12.17</v>
      </c>
      <c r="L49" s="8">
        <f t="shared" si="2"/>
        <v>70.97913729980908</v>
      </c>
      <c r="M49" s="10">
        <v>244</v>
      </c>
      <c r="N49" s="8">
        <v>14.45</v>
      </c>
      <c r="O49" s="8">
        <f t="shared" si="3"/>
        <v>84.27678997388996</v>
      </c>
      <c r="P49" s="10">
        <v>294</v>
      </c>
      <c r="Q49" s="9">
        <v>16.79</v>
      </c>
      <c r="R49" s="8">
        <f t="shared" si="4"/>
        <v>97.92438087623617</v>
      </c>
    </row>
    <row r="50" spans="1:18" ht="12.75">
      <c r="A50" s="16">
        <v>45</v>
      </c>
      <c r="B50" s="8">
        <v>5.12</v>
      </c>
      <c r="C50" s="8">
        <f t="shared" si="5"/>
        <v>29.861395478637842</v>
      </c>
      <c r="D50" s="10">
        <v>95</v>
      </c>
      <c r="E50" s="8">
        <v>7.56</v>
      </c>
      <c r="F50" s="8">
        <f t="shared" si="0"/>
        <v>44.09221676142618</v>
      </c>
      <c r="G50" s="10">
        <v>145</v>
      </c>
      <c r="H50" s="8">
        <v>9.89</v>
      </c>
      <c r="I50" s="8">
        <f t="shared" si="1"/>
        <v>57.68148462572817</v>
      </c>
      <c r="J50" s="10">
        <v>195</v>
      </c>
      <c r="K50" s="8">
        <v>12.21</v>
      </c>
      <c r="L50" s="8">
        <f t="shared" si="2"/>
        <v>71.21242945198593</v>
      </c>
      <c r="M50" s="10">
        <v>245</v>
      </c>
      <c r="N50" s="8">
        <v>14.51</v>
      </c>
      <c r="O50" s="8">
        <f t="shared" si="3"/>
        <v>84.62672820215529</v>
      </c>
      <c r="P50" s="10">
        <v>295</v>
      </c>
      <c r="Q50" s="9">
        <v>16.84</v>
      </c>
      <c r="R50" s="8">
        <f t="shared" si="4"/>
        <v>98.21599606645728</v>
      </c>
    </row>
    <row r="51" spans="1:18" ht="12.75">
      <c r="A51" s="16">
        <v>46</v>
      </c>
      <c r="B51" s="8">
        <v>5.17</v>
      </c>
      <c r="C51" s="8">
        <f t="shared" si="5"/>
        <v>30.153010668858904</v>
      </c>
      <c r="D51" s="10">
        <v>96</v>
      </c>
      <c r="E51" s="8">
        <v>7.61</v>
      </c>
      <c r="F51" s="8">
        <f t="shared" si="0"/>
        <v>44.38383195164725</v>
      </c>
      <c r="G51" s="10">
        <v>146</v>
      </c>
      <c r="H51" s="8">
        <v>9.94</v>
      </c>
      <c r="I51" s="8">
        <f t="shared" si="1"/>
        <v>57.97309981594923</v>
      </c>
      <c r="J51" s="10">
        <v>196</v>
      </c>
      <c r="K51" s="8">
        <v>12.24</v>
      </c>
      <c r="L51" s="8">
        <f t="shared" si="2"/>
        <v>71.38739856611859</v>
      </c>
      <c r="M51" s="10">
        <v>246</v>
      </c>
      <c r="N51" s="8">
        <v>14.54</v>
      </c>
      <c r="O51" s="8">
        <f t="shared" si="3"/>
        <v>84.80169731628793</v>
      </c>
      <c r="P51" s="10">
        <v>296</v>
      </c>
      <c r="Q51" s="9">
        <v>16.87</v>
      </c>
      <c r="R51" s="8">
        <f t="shared" si="4"/>
        <v>98.3909651805899</v>
      </c>
    </row>
    <row r="52" spans="1:18" ht="12.75">
      <c r="A52" s="16">
        <v>47</v>
      </c>
      <c r="B52" s="8">
        <v>5.23</v>
      </c>
      <c r="C52" s="8">
        <f t="shared" si="5"/>
        <v>30.502948897124188</v>
      </c>
      <c r="D52" s="10">
        <v>97</v>
      </c>
      <c r="E52" s="8">
        <v>7.66</v>
      </c>
      <c r="F52" s="8">
        <f t="shared" si="0"/>
        <v>44.675447141868325</v>
      </c>
      <c r="G52" s="10">
        <v>147</v>
      </c>
      <c r="H52" s="8">
        <v>9.97</v>
      </c>
      <c r="I52" s="8">
        <f t="shared" si="1"/>
        <v>58.1480689300819</v>
      </c>
      <c r="J52" s="10">
        <v>197</v>
      </c>
      <c r="K52" s="8">
        <v>12.31</v>
      </c>
      <c r="L52" s="8">
        <f t="shared" si="2"/>
        <v>71.79565983242809</v>
      </c>
      <c r="M52" s="10">
        <v>247</v>
      </c>
      <c r="N52" s="8">
        <v>14.58</v>
      </c>
      <c r="O52" s="8">
        <f t="shared" si="3"/>
        <v>85.03498946846477</v>
      </c>
      <c r="P52" s="10">
        <v>297</v>
      </c>
      <c r="Q52" s="9">
        <v>16.91</v>
      </c>
      <c r="R52" s="8">
        <f t="shared" si="4"/>
        <v>98.62425733276676</v>
      </c>
    </row>
    <row r="53" spans="1:18" ht="12.75">
      <c r="A53" s="16">
        <v>48</v>
      </c>
      <c r="B53" s="8">
        <v>5.29</v>
      </c>
      <c r="C53" s="8">
        <f t="shared" si="5"/>
        <v>30.85288712538948</v>
      </c>
      <c r="D53" s="10">
        <v>98</v>
      </c>
      <c r="E53" s="8">
        <v>7.7</v>
      </c>
      <c r="F53" s="8">
        <f t="shared" si="0"/>
        <v>44.908739294045205</v>
      </c>
      <c r="G53" s="10">
        <v>148</v>
      </c>
      <c r="H53" s="8">
        <v>10.02</v>
      </c>
      <c r="I53" s="8">
        <f t="shared" si="1"/>
        <v>58.43968412030295</v>
      </c>
      <c r="J53" s="10">
        <v>198</v>
      </c>
      <c r="K53" s="8">
        <v>12.33</v>
      </c>
      <c r="L53" s="8">
        <f t="shared" si="2"/>
        <v>71.91230590851652</v>
      </c>
      <c r="M53" s="10">
        <v>248</v>
      </c>
      <c r="N53" s="8">
        <v>14.65</v>
      </c>
      <c r="O53" s="8">
        <f t="shared" si="3"/>
        <v>85.44325073477425</v>
      </c>
      <c r="P53" s="10">
        <v>298</v>
      </c>
      <c r="Q53" s="9">
        <v>16.95</v>
      </c>
      <c r="R53" s="8">
        <f t="shared" si="4"/>
        <v>98.85754948494359</v>
      </c>
    </row>
    <row r="54" spans="1:18" ht="12.75">
      <c r="A54" s="16">
        <v>49</v>
      </c>
      <c r="B54" s="8">
        <v>5.32</v>
      </c>
      <c r="C54" s="8">
        <f t="shared" si="5"/>
        <v>31.02785623952213</v>
      </c>
      <c r="D54" s="10">
        <v>99</v>
      </c>
      <c r="E54" s="8">
        <v>7.74</v>
      </c>
      <c r="F54" s="8">
        <f t="shared" si="0"/>
        <v>45.142031446222056</v>
      </c>
      <c r="G54" s="10">
        <v>149</v>
      </c>
      <c r="H54" s="8">
        <v>10.09</v>
      </c>
      <c r="I54" s="8">
        <f t="shared" si="1"/>
        <v>58.84794538661244</v>
      </c>
      <c r="J54" s="10">
        <v>199</v>
      </c>
      <c r="K54" s="8">
        <v>12.39</v>
      </c>
      <c r="L54" s="8">
        <f t="shared" si="2"/>
        <v>72.2622441367818</v>
      </c>
      <c r="M54" s="10">
        <v>249</v>
      </c>
      <c r="N54" s="8">
        <v>14.69</v>
      </c>
      <c r="O54" s="8">
        <f t="shared" si="3"/>
        <v>85.67654288695111</v>
      </c>
      <c r="P54" s="10">
        <v>299</v>
      </c>
      <c r="Q54" s="9">
        <v>17.01</v>
      </c>
      <c r="R54" s="8">
        <f t="shared" si="4"/>
        <v>99.20748771320892</v>
      </c>
    </row>
    <row r="55" spans="1:18" ht="13.5" thickBot="1">
      <c r="A55" s="17">
        <v>50</v>
      </c>
      <c r="B55" s="18">
        <v>5.43</v>
      </c>
      <c r="C55" s="8">
        <f t="shared" si="5"/>
        <v>31.66940965800849</v>
      </c>
      <c r="D55" s="19">
        <v>100</v>
      </c>
      <c r="E55" s="18">
        <v>7.81</v>
      </c>
      <c r="F55" s="8">
        <f t="shared" si="0"/>
        <v>45.550292712531544</v>
      </c>
      <c r="G55" s="19">
        <v>150</v>
      </c>
      <c r="H55" s="18">
        <v>10.1</v>
      </c>
      <c r="I55" s="8">
        <f t="shared" si="1"/>
        <v>58.906268424656666</v>
      </c>
      <c r="J55" s="19">
        <v>200</v>
      </c>
      <c r="K55" s="18">
        <v>12.42</v>
      </c>
      <c r="L55" s="8">
        <f t="shared" si="2"/>
        <v>72.43721325091444</v>
      </c>
      <c r="M55" s="19">
        <v>250</v>
      </c>
      <c r="N55" s="18">
        <v>14.74</v>
      </c>
      <c r="O55" s="8">
        <f t="shared" si="3"/>
        <v>85.96815807717222</v>
      </c>
      <c r="P55" s="19">
        <v>300</v>
      </c>
      <c r="Q55" s="20">
        <v>17.06</v>
      </c>
      <c r="R55" s="8">
        <f t="shared" si="4"/>
        <v>99.49910290342997</v>
      </c>
    </row>
    <row r="56" spans="1:18" ht="13.5" thickBot="1">
      <c r="A56" s="3" t="s">
        <v>1</v>
      </c>
      <c r="B56" s="4" t="s">
        <v>2</v>
      </c>
      <c r="C56" s="4" t="s">
        <v>2</v>
      </c>
      <c r="D56" s="5" t="s">
        <v>1</v>
      </c>
      <c r="E56" s="4" t="s">
        <v>2</v>
      </c>
      <c r="F56" s="4" t="s">
        <v>2</v>
      </c>
      <c r="G56" s="5" t="s">
        <v>1</v>
      </c>
      <c r="H56" s="4" t="s">
        <v>2</v>
      </c>
      <c r="I56" s="4" t="s">
        <v>2</v>
      </c>
      <c r="J56" s="5" t="s">
        <v>1</v>
      </c>
      <c r="K56" s="4" t="s">
        <v>2</v>
      </c>
      <c r="L56" s="4" t="s">
        <v>2</v>
      </c>
      <c r="M56" s="5" t="s">
        <v>1</v>
      </c>
      <c r="N56" s="4" t="s">
        <v>2</v>
      </c>
      <c r="O56" s="4" t="s">
        <v>2</v>
      </c>
      <c r="P56" s="5" t="s">
        <v>1</v>
      </c>
      <c r="Q56" s="6" t="s">
        <v>2</v>
      </c>
      <c r="R56" s="6" t="s">
        <v>2</v>
      </c>
    </row>
    <row r="57" spans="1:18" ht="12.75">
      <c r="A57" s="15">
        <v>301</v>
      </c>
      <c r="B57" s="8">
        <v>17.09</v>
      </c>
      <c r="C57" s="8">
        <f aca="true" t="shared" si="6" ref="C57:C106">B57*1.15*1.19*1.13*1.13*1.25*1.1*1.08*1.065*1.03*1.07*1.1*1.06*1.095*1.15*1.04*1.1*1.14</f>
        <v>99.67407201756262</v>
      </c>
      <c r="D57" s="7">
        <v>351</v>
      </c>
      <c r="E57" s="8">
        <v>19.32</v>
      </c>
      <c r="F57" s="8">
        <f aca="true" t="shared" si="7" ref="F57:F106">E57*1.15*1.19*1.13*1.13*1.25*1.1*1.08*1.065*1.03*1.07*1.1*1.06*1.095*1.15*1.04*1.1*1.14</f>
        <v>112.68010950142245</v>
      </c>
      <c r="G57" s="7">
        <v>401</v>
      </c>
      <c r="H57" s="8">
        <v>21.56</v>
      </c>
      <c r="I57" s="8">
        <f aca="true" t="shared" si="8" ref="I57:I106">H57*1.15*1.19*1.13*1.13*1.25*1.1*1.08*1.065*1.03*1.07*1.1*1.06*1.095*1.15*1.04*1.1*1.14</f>
        <v>125.7444700233265</v>
      </c>
      <c r="J57" s="7">
        <v>451</v>
      </c>
      <c r="K57" s="8">
        <v>23.77</v>
      </c>
      <c r="L57" s="8">
        <f aca="true" t="shared" si="9" ref="L57:L106">K57*1.15*1.19*1.13*1.13*1.25*1.1*1.08*1.065*1.03*1.07*1.1*1.06*1.095*1.15*1.04*1.1*1.14</f>
        <v>138.6338614310979</v>
      </c>
      <c r="M57" s="7">
        <v>501</v>
      </c>
      <c r="N57" s="8">
        <v>25.99</v>
      </c>
      <c r="O57" s="8">
        <f aca="true" t="shared" si="10" ref="O57:O106">N57*1.15*1.19*1.13*1.13*1.25*1.1*1.08*1.065*1.03*1.07*1.1*1.06*1.095*1.15*1.04*1.1*1.14</f>
        <v>151.5815758769136</v>
      </c>
      <c r="P57" s="7">
        <v>551</v>
      </c>
      <c r="Q57" s="9">
        <v>28.2</v>
      </c>
      <c r="R57" s="8">
        <f aca="true" t="shared" si="11" ref="R57:R106">Q57*1.15*1.19*1.13*1.13*1.25*1.1*1.08*1.065*1.03*1.07*1.1*1.06*1.095*1.15*1.04*1.1*1.14</f>
        <v>164.47096728468497</v>
      </c>
    </row>
    <row r="58" spans="1:18" ht="12.75">
      <c r="A58" s="16">
        <v>302</v>
      </c>
      <c r="B58" s="8">
        <v>17.16</v>
      </c>
      <c r="C58" s="8">
        <f t="shared" si="6"/>
        <v>100.08233328387212</v>
      </c>
      <c r="D58" s="10">
        <v>352</v>
      </c>
      <c r="E58" s="8">
        <v>19.35</v>
      </c>
      <c r="F58" s="8">
        <f t="shared" si="7"/>
        <v>112.85507861555509</v>
      </c>
      <c r="G58" s="10">
        <v>402</v>
      </c>
      <c r="H58" s="8">
        <v>21.58</v>
      </c>
      <c r="I58" s="8">
        <f t="shared" si="8"/>
        <v>125.86111609941494</v>
      </c>
      <c r="J58" s="10">
        <v>452</v>
      </c>
      <c r="K58" s="8">
        <v>23.79</v>
      </c>
      <c r="L58" s="8">
        <f t="shared" si="9"/>
        <v>138.7505075071863</v>
      </c>
      <c r="M58" s="10">
        <v>502</v>
      </c>
      <c r="N58" s="8">
        <v>26.04</v>
      </c>
      <c r="O58" s="8">
        <f t="shared" si="10"/>
        <v>151.87319106713463</v>
      </c>
      <c r="P58" s="10">
        <v>552</v>
      </c>
      <c r="Q58" s="9">
        <v>28.26</v>
      </c>
      <c r="R58" s="8">
        <f t="shared" si="11"/>
        <v>164.82090551295028</v>
      </c>
    </row>
    <row r="59" spans="1:18" ht="12.75">
      <c r="A59" s="16">
        <v>303</v>
      </c>
      <c r="B59" s="8">
        <v>17.19</v>
      </c>
      <c r="C59" s="8">
        <f t="shared" si="6"/>
        <v>100.25730239800475</v>
      </c>
      <c r="D59" s="10">
        <v>353</v>
      </c>
      <c r="E59" s="8">
        <v>19.41</v>
      </c>
      <c r="F59" s="8">
        <f t="shared" si="7"/>
        <v>113.2050168438204</v>
      </c>
      <c r="G59" s="10">
        <v>403</v>
      </c>
      <c r="H59" s="8">
        <v>21.64</v>
      </c>
      <c r="I59" s="8">
        <f t="shared" si="8"/>
        <v>126.21105432768023</v>
      </c>
      <c r="J59" s="10">
        <v>453</v>
      </c>
      <c r="K59" s="8">
        <v>23.87</v>
      </c>
      <c r="L59" s="8">
        <f t="shared" si="9"/>
        <v>139.21709181154003</v>
      </c>
      <c r="M59" s="10">
        <v>503</v>
      </c>
      <c r="N59" s="8">
        <v>26.08</v>
      </c>
      <c r="O59" s="8">
        <f t="shared" si="10"/>
        <v>152.10648321931143</v>
      </c>
      <c r="P59" s="10">
        <v>553</v>
      </c>
      <c r="Q59" s="9">
        <v>28.31</v>
      </c>
      <c r="R59" s="8">
        <f t="shared" si="11"/>
        <v>165.1125207031713</v>
      </c>
    </row>
    <row r="60" spans="1:18" ht="12.75">
      <c r="A60" s="16">
        <v>304</v>
      </c>
      <c r="B60" s="8">
        <v>17.23</v>
      </c>
      <c r="C60" s="8">
        <f t="shared" si="6"/>
        <v>100.49059455018161</v>
      </c>
      <c r="D60" s="10">
        <v>354</v>
      </c>
      <c r="E60" s="8">
        <v>19.45</v>
      </c>
      <c r="F60" s="8">
        <f t="shared" si="7"/>
        <v>113.43830899599723</v>
      </c>
      <c r="G60" s="10">
        <v>404</v>
      </c>
      <c r="H60" s="8">
        <v>21.67</v>
      </c>
      <c r="I60" s="8">
        <f t="shared" si="8"/>
        <v>126.38602344181287</v>
      </c>
      <c r="J60" s="10">
        <v>454</v>
      </c>
      <c r="K60" s="8">
        <v>23.91</v>
      </c>
      <c r="L60" s="8">
        <f t="shared" si="9"/>
        <v>139.45038396371692</v>
      </c>
      <c r="M60" s="10">
        <v>504</v>
      </c>
      <c r="N60" s="8">
        <v>26.13</v>
      </c>
      <c r="O60" s="8">
        <f t="shared" si="10"/>
        <v>152.39809840953254</v>
      </c>
      <c r="P60" s="10">
        <v>554</v>
      </c>
      <c r="Q60" s="9">
        <v>28.34</v>
      </c>
      <c r="R60" s="8">
        <f t="shared" si="11"/>
        <v>165.2874898173039</v>
      </c>
    </row>
    <row r="61" spans="1:18" ht="12.75">
      <c r="A61" s="16">
        <v>305</v>
      </c>
      <c r="B61" s="8">
        <v>17.28</v>
      </c>
      <c r="C61" s="8">
        <f t="shared" si="6"/>
        <v>100.7822097404027</v>
      </c>
      <c r="D61" s="10">
        <v>355</v>
      </c>
      <c r="E61" s="8">
        <v>19.47</v>
      </c>
      <c r="F61" s="8">
        <f t="shared" si="7"/>
        <v>113.55495507208565</v>
      </c>
      <c r="G61" s="10">
        <v>405</v>
      </c>
      <c r="H61" s="8">
        <v>21.74</v>
      </c>
      <c r="I61" s="8">
        <f t="shared" si="8"/>
        <v>126.79428470812239</v>
      </c>
      <c r="J61" s="10">
        <v>455</v>
      </c>
      <c r="K61" s="8">
        <v>23.94</v>
      </c>
      <c r="L61" s="8">
        <f t="shared" si="9"/>
        <v>139.62535307784955</v>
      </c>
      <c r="M61" s="10">
        <v>505</v>
      </c>
      <c r="N61" s="8">
        <v>26.17</v>
      </c>
      <c r="O61" s="8">
        <f t="shared" si="10"/>
        <v>152.63139056170942</v>
      </c>
      <c r="P61" s="10">
        <v>555</v>
      </c>
      <c r="Q61" s="9">
        <v>28.39</v>
      </c>
      <c r="R61" s="8">
        <f t="shared" si="11"/>
        <v>165.57910500752504</v>
      </c>
    </row>
    <row r="62" spans="1:18" ht="12.75">
      <c r="A62" s="16">
        <v>306</v>
      </c>
      <c r="B62" s="8">
        <v>17.33</v>
      </c>
      <c r="C62" s="8">
        <f t="shared" si="6"/>
        <v>101.07382493062376</v>
      </c>
      <c r="D62" s="10">
        <v>356</v>
      </c>
      <c r="E62" s="8">
        <v>19.53</v>
      </c>
      <c r="F62" s="8">
        <f t="shared" si="7"/>
        <v>113.90489330035098</v>
      </c>
      <c r="G62" s="10">
        <v>406</v>
      </c>
      <c r="H62" s="8">
        <v>21.77</v>
      </c>
      <c r="I62" s="8">
        <f t="shared" si="8"/>
        <v>126.96925382225503</v>
      </c>
      <c r="J62" s="10">
        <v>456</v>
      </c>
      <c r="K62" s="8">
        <v>23.98</v>
      </c>
      <c r="L62" s="8">
        <f t="shared" si="9"/>
        <v>139.8586452300264</v>
      </c>
      <c r="M62" s="10">
        <v>506</v>
      </c>
      <c r="N62" s="8">
        <v>26.24</v>
      </c>
      <c r="O62" s="8">
        <f t="shared" si="10"/>
        <v>153.03965182801886</v>
      </c>
      <c r="P62" s="10">
        <v>556</v>
      </c>
      <c r="Q62" s="9">
        <v>28.44</v>
      </c>
      <c r="R62" s="8">
        <f t="shared" si="11"/>
        <v>165.87072019774607</v>
      </c>
    </row>
    <row r="63" spans="1:18" ht="12.75">
      <c r="A63" s="16">
        <v>307</v>
      </c>
      <c r="B63" s="8">
        <v>17.38</v>
      </c>
      <c r="C63" s="8">
        <f t="shared" si="6"/>
        <v>101.36544012084482</v>
      </c>
      <c r="D63" s="10">
        <v>357</v>
      </c>
      <c r="E63" s="8">
        <v>19.6</v>
      </c>
      <c r="F63" s="8">
        <f t="shared" si="7"/>
        <v>114.31315456666051</v>
      </c>
      <c r="G63" s="10">
        <v>407</v>
      </c>
      <c r="H63" s="8">
        <v>21.82</v>
      </c>
      <c r="I63" s="8">
        <f t="shared" si="8"/>
        <v>127.2608690124761</v>
      </c>
      <c r="J63" s="10">
        <v>457</v>
      </c>
      <c r="K63" s="8">
        <v>24.05</v>
      </c>
      <c r="L63" s="8">
        <f t="shared" si="9"/>
        <v>140.26690649633596</v>
      </c>
      <c r="M63" s="10">
        <v>507</v>
      </c>
      <c r="N63" s="8">
        <v>26.24</v>
      </c>
      <c r="O63" s="8">
        <f t="shared" si="10"/>
        <v>153.03965182801886</v>
      </c>
      <c r="P63" s="10">
        <v>557</v>
      </c>
      <c r="Q63" s="9">
        <v>28.49</v>
      </c>
      <c r="R63" s="8">
        <f t="shared" si="11"/>
        <v>166.16233538796712</v>
      </c>
    </row>
    <row r="64" spans="1:18" ht="12.75">
      <c r="A64" s="16">
        <v>308</v>
      </c>
      <c r="B64" s="8">
        <v>17.38</v>
      </c>
      <c r="C64" s="8">
        <f t="shared" si="6"/>
        <v>101.36544012084482</v>
      </c>
      <c r="D64" s="10">
        <v>358</v>
      </c>
      <c r="E64" s="8">
        <v>19.64</v>
      </c>
      <c r="F64" s="8">
        <f t="shared" si="7"/>
        <v>114.54644671883732</v>
      </c>
      <c r="G64" s="10">
        <v>408</v>
      </c>
      <c r="H64" s="8">
        <v>21.86</v>
      </c>
      <c r="I64" s="8">
        <f t="shared" si="8"/>
        <v>127.49416116465294</v>
      </c>
      <c r="J64" s="10">
        <v>458</v>
      </c>
      <c r="K64" s="8">
        <v>24.09</v>
      </c>
      <c r="L64" s="8">
        <f t="shared" si="9"/>
        <v>140.5001986485128</v>
      </c>
      <c r="M64" s="10">
        <v>508</v>
      </c>
      <c r="N64" s="8">
        <v>26.31</v>
      </c>
      <c r="O64" s="8">
        <f t="shared" si="10"/>
        <v>153.4479130943284</v>
      </c>
      <c r="P64" s="10">
        <v>558</v>
      </c>
      <c r="Q64" s="9">
        <v>28.52</v>
      </c>
      <c r="R64" s="8">
        <f t="shared" si="11"/>
        <v>166.33730450209976</v>
      </c>
    </row>
    <row r="65" spans="1:18" ht="12.75">
      <c r="A65" s="16">
        <v>309</v>
      </c>
      <c r="B65" s="8">
        <v>17.47</v>
      </c>
      <c r="C65" s="8">
        <f t="shared" si="6"/>
        <v>101.89034746324278</v>
      </c>
      <c r="D65" s="10">
        <v>359</v>
      </c>
      <c r="E65" s="8">
        <v>19.69</v>
      </c>
      <c r="F65" s="8">
        <f t="shared" si="7"/>
        <v>114.8380619090584</v>
      </c>
      <c r="G65" s="10">
        <v>409</v>
      </c>
      <c r="H65" s="8">
        <v>21.89</v>
      </c>
      <c r="I65" s="8">
        <f t="shared" si="8"/>
        <v>127.66913027878557</v>
      </c>
      <c r="J65" s="10">
        <v>459</v>
      </c>
      <c r="K65" s="8">
        <v>24.13</v>
      </c>
      <c r="L65" s="8">
        <f t="shared" si="9"/>
        <v>140.73349080068965</v>
      </c>
      <c r="M65" s="10">
        <v>509</v>
      </c>
      <c r="N65" s="8">
        <v>26.36</v>
      </c>
      <c r="O65" s="8">
        <f t="shared" si="10"/>
        <v>153.73952828454946</v>
      </c>
      <c r="P65" s="10">
        <v>559</v>
      </c>
      <c r="Q65" s="9">
        <v>28.56</v>
      </c>
      <c r="R65" s="8">
        <f t="shared" si="11"/>
        <v>166.57059665427659</v>
      </c>
    </row>
    <row r="66" spans="1:18" ht="12.75">
      <c r="A66" s="16">
        <v>310</v>
      </c>
      <c r="B66" s="8">
        <v>17.5</v>
      </c>
      <c r="C66" s="8">
        <f t="shared" si="6"/>
        <v>102.06531657737541</v>
      </c>
      <c r="D66" s="10">
        <v>360</v>
      </c>
      <c r="E66" s="8">
        <v>19.73</v>
      </c>
      <c r="F66" s="8">
        <f t="shared" si="7"/>
        <v>115.07135406123527</v>
      </c>
      <c r="G66" s="10">
        <v>410</v>
      </c>
      <c r="H66" s="8">
        <v>21.96</v>
      </c>
      <c r="I66" s="8">
        <f t="shared" si="8"/>
        <v>128.07739154509514</v>
      </c>
      <c r="J66" s="10">
        <v>460</v>
      </c>
      <c r="K66" s="8">
        <v>24.16</v>
      </c>
      <c r="L66" s="8">
        <f t="shared" si="9"/>
        <v>140.9084599148223</v>
      </c>
      <c r="M66" s="10">
        <v>510</v>
      </c>
      <c r="N66" s="8">
        <v>26.39</v>
      </c>
      <c r="O66" s="8">
        <f t="shared" si="10"/>
        <v>153.9144973986821</v>
      </c>
      <c r="P66" s="10">
        <v>560</v>
      </c>
      <c r="Q66" s="9">
        <v>28.63</v>
      </c>
      <c r="R66" s="8">
        <f t="shared" si="11"/>
        <v>166.97885792058617</v>
      </c>
    </row>
    <row r="67" spans="1:18" ht="12.75">
      <c r="A67" s="16">
        <v>311</v>
      </c>
      <c r="B67" s="8">
        <v>17.53</v>
      </c>
      <c r="C67" s="8">
        <f t="shared" si="6"/>
        <v>102.24028569150809</v>
      </c>
      <c r="D67" s="10">
        <v>361</v>
      </c>
      <c r="E67" s="8">
        <v>19.78</v>
      </c>
      <c r="F67" s="8">
        <f t="shared" si="7"/>
        <v>115.36296925145633</v>
      </c>
      <c r="G67" s="10">
        <v>411</v>
      </c>
      <c r="H67" s="8">
        <v>21.98</v>
      </c>
      <c r="I67" s="8">
        <f t="shared" si="8"/>
        <v>128.19403762118355</v>
      </c>
      <c r="J67" s="10">
        <v>461</v>
      </c>
      <c r="K67" s="8">
        <v>24.21</v>
      </c>
      <c r="L67" s="8">
        <f t="shared" si="9"/>
        <v>141.20007510504334</v>
      </c>
      <c r="M67" s="10">
        <v>511</v>
      </c>
      <c r="N67" s="8">
        <v>26.41</v>
      </c>
      <c r="O67" s="8">
        <f t="shared" si="10"/>
        <v>154.03114347477052</v>
      </c>
      <c r="P67" s="10">
        <v>561</v>
      </c>
      <c r="Q67" s="9">
        <v>28.66</v>
      </c>
      <c r="R67" s="8">
        <f t="shared" si="11"/>
        <v>167.15382703471886</v>
      </c>
    </row>
    <row r="68" spans="1:18" ht="12.75">
      <c r="A68" s="16">
        <v>312</v>
      </c>
      <c r="B68" s="8">
        <v>17.58</v>
      </c>
      <c r="C68" s="8">
        <f t="shared" si="6"/>
        <v>102.53190088172913</v>
      </c>
      <c r="D68" s="10">
        <v>362</v>
      </c>
      <c r="E68" s="8">
        <v>19.82</v>
      </c>
      <c r="F68" s="8">
        <f t="shared" si="7"/>
        <v>115.59626140363319</v>
      </c>
      <c r="G68" s="10">
        <v>412</v>
      </c>
      <c r="H68" s="8">
        <v>22.01</v>
      </c>
      <c r="I68" s="8">
        <f t="shared" si="8"/>
        <v>128.36900673531616</v>
      </c>
      <c r="J68" s="10">
        <v>462</v>
      </c>
      <c r="K68" s="8">
        <v>24.28</v>
      </c>
      <c r="L68" s="8">
        <f t="shared" si="9"/>
        <v>141.6083363713528</v>
      </c>
      <c r="M68" s="10">
        <v>512</v>
      </c>
      <c r="N68" s="8">
        <v>26.5</v>
      </c>
      <c r="O68" s="8">
        <f t="shared" si="10"/>
        <v>154.55605081716848</v>
      </c>
      <c r="P68" s="10">
        <v>562</v>
      </c>
      <c r="Q68" s="9">
        <v>28.71</v>
      </c>
      <c r="R68" s="8">
        <f t="shared" si="11"/>
        <v>167.44544222493994</v>
      </c>
    </row>
    <row r="69" spans="1:18" ht="12.75">
      <c r="A69" s="16">
        <v>313</v>
      </c>
      <c r="B69" s="8">
        <v>17.64</v>
      </c>
      <c r="C69" s="8">
        <f t="shared" si="6"/>
        <v>102.88183910999442</v>
      </c>
      <c r="D69" s="10">
        <v>363</v>
      </c>
      <c r="E69" s="8">
        <v>19.84</v>
      </c>
      <c r="F69" s="8">
        <f t="shared" si="7"/>
        <v>115.71290747972165</v>
      </c>
      <c r="G69" s="10">
        <v>413</v>
      </c>
      <c r="H69" s="8">
        <v>22.09</v>
      </c>
      <c r="I69" s="8">
        <f t="shared" si="8"/>
        <v>128.83559103966988</v>
      </c>
      <c r="J69" s="10">
        <v>463</v>
      </c>
      <c r="K69" s="8">
        <v>24.31</v>
      </c>
      <c r="L69" s="8">
        <f t="shared" si="9"/>
        <v>141.78330548548547</v>
      </c>
      <c r="M69" s="10">
        <v>513</v>
      </c>
      <c r="N69" s="8">
        <v>26.53</v>
      </c>
      <c r="O69" s="8">
        <f t="shared" si="10"/>
        <v>154.73101993130112</v>
      </c>
      <c r="P69" s="10">
        <v>563</v>
      </c>
      <c r="Q69" s="9">
        <v>28.75</v>
      </c>
      <c r="R69" s="8">
        <f t="shared" si="11"/>
        <v>167.6787343771167</v>
      </c>
    </row>
    <row r="70" spans="1:18" ht="12.75">
      <c r="A70" s="16">
        <v>314</v>
      </c>
      <c r="B70" s="8">
        <v>17.68</v>
      </c>
      <c r="C70" s="8">
        <f t="shared" si="6"/>
        <v>103.11513126217125</v>
      </c>
      <c r="D70" s="10">
        <v>364</v>
      </c>
      <c r="E70" s="8">
        <v>19.9</v>
      </c>
      <c r="F70" s="8">
        <f t="shared" si="7"/>
        <v>116.0628457079869</v>
      </c>
      <c r="G70" s="10">
        <v>414</v>
      </c>
      <c r="H70" s="8">
        <v>22.1</v>
      </c>
      <c r="I70" s="8">
        <f t="shared" si="8"/>
        <v>128.89391407771413</v>
      </c>
      <c r="J70" s="10">
        <v>464</v>
      </c>
      <c r="K70" s="8">
        <v>24.33</v>
      </c>
      <c r="L70" s="8">
        <f t="shared" si="9"/>
        <v>141.8999515615739</v>
      </c>
      <c r="M70" s="10">
        <v>514</v>
      </c>
      <c r="N70" s="8">
        <v>26.57</v>
      </c>
      <c r="O70" s="8">
        <f t="shared" si="10"/>
        <v>154.96431208347803</v>
      </c>
      <c r="P70" s="10">
        <v>564</v>
      </c>
      <c r="Q70" s="9">
        <v>28.8</v>
      </c>
      <c r="R70" s="8">
        <f t="shared" si="11"/>
        <v>167.97034956733782</v>
      </c>
    </row>
    <row r="71" spans="1:18" ht="12.75">
      <c r="A71" s="16">
        <v>315</v>
      </c>
      <c r="B71" s="8">
        <v>17.72</v>
      </c>
      <c r="C71" s="8">
        <f t="shared" si="6"/>
        <v>103.3484234143481</v>
      </c>
      <c r="D71" s="10">
        <v>365</v>
      </c>
      <c r="E71" s="8">
        <v>19.93</v>
      </c>
      <c r="F71" s="8">
        <f t="shared" si="7"/>
        <v>116.23781482211956</v>
      </c>
      <c r="G71" s="10">
        <v>415</v>
      </c>
      <c r="H71" s="8">
        <v>22.18</v>
      </c>
      <c r="I71" s="8">
        <f t="shared" si="8"/>
        <v>129.36049838206782</v>
      </c>
      <c r="J71" s="10">
        <v>465</v>
      </c>
      <c r="K71" s="8">
        <v>24.41</v>
      </c>
      <c r="L71" s="8">
        <f t="shared" si="9"/>
        <v>142.36653586592766</v>
      </c>
      <c r="M71" s="10">
        <v>515</v>
      </c>
      <c r="N71" s="8">
        <v>26.62</v>
      </c>
      <c r="O71" s="8">
        <f t="shared" si="10"/>
        <v>155.2559272736991</v>
      </c>
      <c r="P71" s="10">
        <v>565</v>
      </c>
      <c r="Q71" s="9">
        <v>28.84</v>
      </c>
      <c r="R71" s="8">
        <f t="shared" si="11"/>
        <v>168.2036417195147</v>
      </c>
    </row>
    <row r="72" spans="1:18" ht="12.75">
      <c r="A72" s="16">
        <v>316</v>
      </c>
      <c r="B72" s="8">
        <v>17.74</v>
      </c>
      <c r="C72" s="8">
        <f t="shared" si="6"/>
        <v>103.46506949043653</v>
      </c>
      <c r="D72" s="10">
        <v>366</v>
      </c>
      <c r="E72" s="8">
        <v>19.99</v>
      </c>
      <c r="F72" s="8">
        <f t="shared" si="7"/>
        <v>116.58775305038483</v>
      </c>
      <c r="G72" s="10">
        <v>416</v>
      </c>
      <c r="H72" s="8">
        <v>22.21</v>
      </c>
      <c r="I72" s="8">
        <f t="shared" si="8"/>
        <v>129.53546749620043</v>
      </c>
      <c r="J72" s="10">
        <v>466</v>
      </c>
      <c r="K72" s="8">
        <v>24.44</v>
      </c>
      <c r="L72" s="8">
        <f t="shared" si="9"/>
        <v>142.54150498006035</v>
      </c>
      <c r="M72" s="10">
        <v>516</v>
      </c>
      <c r="N72" s="8">
        <v>26.65</v>
      </c>
      <c r="O72" s="8">
        <f t="shared" si="10"/>
        <v>155.4308963878317</v>
      </c>
      <c r="P72" s="10">
        <v>566</v>
      </c>
      <c r="Q72" s="9">
        <v>28.85</v>
      </c>
      <c r="R72" s="8">
        <f t="shared" si="11"/>
        <v>168.26196475755887</v>
      </c>
    </row>
    <row r="73" spans="1:18" ht="12.75">
      <c r="A73" s="16">
        <v>317</v>
      </c>
      <c r="B73" s="8">
        <v>17.81</v>
      </c>
      <c r="C73" s="8">
        <f t="shared" si="6"/>
        <v>103.87333075674609</v>
      </c>
      <c r="D73" s="10">
        <v>367</v>
      </c>
      <c r="E73" s="8">
        <v>20.02</v>
      </c>
      <c r="F73" s="8">
        <f t="shared" si="7"/>
        <v>116.76272216451746</v>
      </c>
      <c r="G73" s="10">
        <v>417</v>
      </c>
      <c r="H73" s="8">
        <v>22.26</v>
      </c>
      <c r="I73" s="8">
        <f t="shared" si="8"/>
        <v>129.82708268642156</v>
      </c>
      <c r="J73" s="10">
        <v>467</v>
      </c>
      <c r="K73" s="8">
        <v>24.45</v>
      </c>
      <c r="L73" s="8">
        <f t="shared" si="9"/>
        <v>142.5998280181045</v>
      </c>
      <c r="M73" s="10">
        <v>517</v>
      </c>
      <c r="N73" s="8">
        <v>26.71</v>
      </c>
      <c r="O73" s="8">
        <f t="shared" si="10"/>
        <v>155.78083461609702</v>
      </c>
      <c r="P73" s="10">
        <v>567</v>
      </c>
      <c r="Q73" s="9">
        <v>28.93</v>
      </c>
      <c r="R73" s="8">
        <f t="shared" si="11"/>
        <v>168.72854906191256</v>
      </c>
    </row>
    <row r="74" spans="1:18" ht="12.75">
      <c r="A74" s="16">
        <v>318</v>
      </c>
      <c r="B74" s="8">
        <v>17.86</v>
      </c>
      <c r="C74" s="8">
        <f t="shared" si="6"/>
        <v>104.16494594696715</v>
      </c>
      <c r="D74" s="10">
        <v>368</v>
      </c>
      <c r="E74" s="8">
        <v>20.06</v>
      </c>
      <c r="F74" s="8">
        <f t="shared" si="7"/>
        <v>116.99601431669431</v>
      </c>
      <c r="G74" s="10">
        <v>418</v>
      </c>
      <c r="H74" s="8">
        <v>22.32</v>
      </c>
      <c r="I74" s="8">
        <f t="shared" si="8"/>
        <v>130.1770209146868</v>
      </c>
      <c r="J74" s="10">
        <v>468</v>
      </c>
      <c r="K74" s="8">
        <v>24.53</v>
      </c>
      <c r="L74" s="8">
        <f t="shared" si="9"/>
        <v>143.06641232245826</v>
      </c>
      <c r="M74" s="10">
        <v>518</v>
      </c>
      <c r="N74" s="8">
        <v>26.75</v>
      </c>
      <c r="O74" s="8">
        <f t="shared" si="10"/>
        <v>156.01412676827388</v>
      </c>
      <c r="P74" s="10">
        <v>568</v>
      </c>
      <c r="Q74" s="9">
        <v>29.01</v>
      </c>
      <c r="R74" s="8">
        <f t="shared" si="11"/>
        <v>169.1951333662664</v>
      </c>
    </row>
    <row r="75" spans="1:18" ht="12.75">
      <c r="A75" s="16">
        <v>319</v>
      </c>
      <c r="B75" s="8">
        <v>17.9</v>
      </c>
      <c r="C75" s="8">
        <f t="shared" si="6"/>
        <v>104.39823809914401</v>
      </c>
      <c r="D75" s="10">
        <v>369</v>
      </c>
      <c r="E75" s="8">
        <v>20.13</v>
      </c>
      <c r="F75" s="8">
        <f t="shared" si="7"/>
        <v>117.40427558300385</v>
      </c>
      <c r="G75" s="10">
        <v>419</v>
      </c>
      <c r="H75" s="8">
        <v>22.35</v>
      </c>
      <c r="I75" s="8">
        <f t="shared" si="8"/>
        <v>130.35199002881947</v>
      </c>
      <c r="J75" s="10">
        <v>469</v>
      </c>
      <c r="K75" s="8">
        <v>24.57</v>
      </c>
      <c r="L75" s="8">
        <f t="shared" si="9"/>
        <v>143.2997044746351</v>
      </c>
      <c r="M75" s="10">
        <v>519</v>
      </c>
      <c r="N75" s="8">
        <v>26.79</v>
      </c>
      <c r="O75" s="8">
        <f t="shared" si="10"/>
        <v>156.24741892045068</v>
      </c>
      <c r="P75" s="10">
        <v>569</v>
      </c>
      <c r="Q75" s="9">
        <v>29.02</v>
      </c>
      <c r="R75" s="8">
        <f t="shared" si="11"/>
        <v>169.25345640431058</v>
      </c>
    </row>
    <row r="76" spans="1:18" ht="12.75">
      <c r="A76" s="16">
        <v>320</v>
      </c>
      <c r="B76" s="8">
        <v>17.91</v>
      </c>
      <c r="C76" s="8">
        <f t="shared" si="6"/>
        <v>104.4565611371882</v>
      </c>
      <c r="D76" s="10">
        <v>370</v>
      </c>
      <c r="E76" s="8">
        <v>20.16</v>
      </c>
      <c r="F76" s="8">
        <f t="shared" si="7"/>
        <v>117.5792446971365</v>
      </c>
      <c r="G76" s="10">
        <v>420</v>
      </c>
      <c r="H76" s="8">
        <v>22.39</v>
      </c>
      <c r="I76" s="8">
        <f t="shared" si="8"/>
        <v>130.58528218099636</v>
      </c>
      <c r="J76" s="10">
        <v>470</v>
      </c>
      <c r="K76" s="8">
        <v>24.63</v>
      </c>
      <c r="L76" s="8">
        <f t="shared" si="9"/>
        <v>143.64964270290037</v>
      </c>
      <c r="M76" s="10">
        <v>520</v>
      </c>
      <c r="N76" s="8">
        <v>26.85</v>
      </c>
      <c r="O76" s="8">
        <f t="shared" si="10"/>
        <v>156.597357148716</v>
      </c>
      <c r="P76" s="10">
        <v>570</v>
      </c>
      <c r="Q76" s="9">
        <v>29.05</v>
      </c>
      <c r="R76" s="8">
        <f t="shared" si="11"/>
        <v>169.42842551844322</v>
      </c>
    </row>
    <row r="77" spans="1:18" ht="12.75">
      <c r="A77" s="16">
        <v>321</v>
      </c>
      <c r="B77" s="8">
        <v>17.99</v>
      </c>
      <c r="C77" s="8">
        <f t="shared" si="6"/>
        <v>104.92314544154193</v>
      </c>
      <c r="D77" s="10">
        <v>371</v>
      </c>
      <c r="E77" s="8">
        <v>20.21</v>
      </c>
      <c r="F77" s="8">
        <f t="shared" si="7"/>
        <v>117.87085988735755</v>
      </c>
      <c r="G77" s="10">
        <v>421</v>
      </c>
      <c r="H77" s="8">
        <v>22.43</v>
      </c>
      <c r="I77" s="8">
        <f t="shared" si="8"/>
        <v>130.8185743331732</v>
      </c>
      <c r="J77" s="10">
        <v>471</v>
      </c>
      <c r="K77" s="8">
        <v>24.65</v>
      </c>
      <c r="L77" s="8">
        <f t="shared" si="9"/>
        <v>143.7662887789888</v>
      </c>
      <c r="M77" s="10">
        <v>521</v>
      </c>
      <c r="N77" s="8">
        <v>26.9</v>
      </c>
      <c r="O77" s="8">
        <f t="shared" si="10"/>
        <v>156.88897233893704</v>
      </c>
      <c r="P77" s="10">
        <v>571</v>
      </c>
      <c r="Q77" s="9">
        <v>29.1</v>
      </c>
      <c r="R77" s="8">
        <f t="shared" si="11"/>
        <v>169.72004070866427</v>
      </c>
    </row>
    <row r="78" spans="1:18" ht="12.75">
      <c r="A78" s="16">
        <v>322</v>
      </c>
      <c r="B78" s="8">
        <v>18.06</v>
      </c>
      <c r="C78" s="8">
        <f t="shared" si="6"/>
        <v>105.3314067078514</v>
      </c>
      <c r="D78" s="10">
        <v>372</v>
      </c>
      <c r="E78" s="8">
        <v>20.25</v>
      </c>
      <c r="F78" s="8">
        <f t="shared" si="7"/>
        <v>118.1041520395344</v>
      </c>
      <c r="G78" s="10">
        <v>422</v>
      </c>
      <c r="H78" s="8">
        <v>22.48</v>
      </c>
      <c r="I78" s="8">
        <f t="shared" si="8"/>
        <v>131.11018952339424</v>
      </c>
      <c r="J78" s="10">
        <v>472</v>
      </c>
      <c r="K78" s="8">
        <v>24.73</v>
      </c>
      <c r="L78" s="8">
        <f t="shared" si="9"/>
        <v>144.2328730833425</v>
      </c>
      <c r="M78" s="10">
        <v>522</v>
      </c>
      <c r="N78" s="8">
        <v>26.93</v>
      </c>
      <c r="O78" s="8">
        <f t="shared" si="10"/>
        <v>157.06394145306967</v>
      </c>
      <c r="P78" s="10">
        <v>572</v>
      </c>
      <c r="Q78" s="9">
        <v>29.17</v>
      </c>
      <c r="R78" s="8">
        <f t="shared" si="11"/>
        <v>170.12830197497374</v>
      </c>
    </row>
    <row r="79" spans="1:18" ht="12.75">
      <c r="A79" s="16">
        <v>323</v>
      </c>
      <c r="B79" s="8">
        <v>18.07</v>
      </c>
      <c r="C79" s="8">
        <f t="shared" si="6"/>
        <v>105.38972974589564</v>
      </c>
      <c r="D79" s="10">
        <v>373</v>
      </c>
      <c r="E79" s="8">
        <v>20.31</v>
      </c>
      <c r="F79" s="8">
        <f t="shared" si="7"/>
        <v>118.45409026779969</v>
      </c>
      <c r="G79" s="10">
        <v>423</v>
      </c>
      <c r="H79" s="8">
        <v>22.53</v>
      </c>
      <c r="I79" s="8">
        <f t="shared" si="8"/>
        <v>131.40180471361532</v>
      </c>
      <c r="J79" s="10">
        <v>473</v>
      </c>
      <c r="K79" s="8">
        <v>24.76</v>
      </c>
      <c r="L79" s="8">
        <f t="shared" si="9"/>
        <v>144.4078421974752</v>
      </c>
      <c r="M79" s="10">
        <v>523</v>
      </c>
      <c r="N79" s="8">
        <v>26.98</v>
      </c>
      <c r="O79" s="8">
        <f t="shared" si="10"/>
        <v>157.3555566432908</v>
      </c>
      <c r="P79" s="10">
        <v>573</v>
      </c>
      <c r="Q79" s="9">
        <v>29.19</v>
      </c>
      <c r="R79" s="8">
        <f t="shared" si="11"/>
        <v>170.24494805106224</v>
      </c>
    </row>
    <row r="80" spans="1:18" ht="12.75">
      <c r="A80" s="16">
        <v>324</v>
      </c>
      <c r="B80" s="8">
        <v>18.11</v>
      </c>
      <c r="C80" s="8">
        <f t="shared" si="6"/>
        <v>105.6230218980725</v>
      </c>
      <c r="D80" s="10">
        <v>374</v>
      </c>
      <c r="E80" s="8">
        <v>20.35</v>
      </c>
      <c r="F80" s="8">
        <f t="shared" si="7"/>
        <v>118.68738241997652</v>
      </c>
      <c r="G80" s="10">
        <v>424</v>
      </c>
      <c r="H80" s="8">
        <v>22.56</v>
      </c>
      <c r="I80" s="8">
        <f t="shared" si="8"/>
        <v>131.57677382774793</v>
      </c>
      <c r="J80" s="10">
        <v>474</v>
      </c>
      <c r="K80" s="8">
        <v>24.79</v>
      </c>
      <c r="L80" s="8">
        <f t="shared" si="9"/>
        <v>144.58281131160783</v>
      </c>
      <c r="M80" s="10">
        <v>524</v>
      </c>
      <c r="N80" s="8">
        <v>27.02</v>
      </c>
      <c r="O80" s="8">
        <f t="shared" si="10"/>
        <v>157.5888487954677</v>
      </c>
      <c r="P80" s="10">
        <v>574</v>
      </c>
      <c r="Q80" s="9">
        <v>29.26</v>
      </c>
      <c r="R80" s="8">
        <f t="shared" si="11"/>
        <v>170.65320931737168</v>
      </c>
    </row>
    <row r="81" spans="1:18" ht="12.75">
      <c r="A81" s="16">
        <v>325</v>
      </c>
      <c r="B81" s="8">
        <v>18.18</v>
      </c>
      <c r="C81" s="8">
        <f t="shared" si="6"/>
        <v>106.03128316438202</v>
      </c>
      <c r="D81" s="10">
        <v>375</v>
      </c>
      <c r="E81" s="8">
        <v>20.39</v>
      </c>
      <c r="F81" s="8">
        <f t="shared" si="7"/>
        <v>118.9206745721534</v>
      </c>
      <c r="G81" s="10">
        <v>425</v>
      </c>
      <c r="H81" s="8">
        <v>22.63</v>
      </c>
      <c r="I81" s="8">
        <f t="shared" si="8"/>
        <v>131.98503509405748</v>
      </c>
      <c r="J81" s="10">
        <v>475</v>
      </c>
      <c r="K81" s="8">
        <v>24.83</v>
      </c>
      <c r="L81" s="8">
        <f t="shared" si="9"/>
        <v>144.81610346378469</v>
      </c>
      <c r="M81" s="10">
        <v>525</v>
      </c>
      <c r="N81" s="8">
        <v>27.06</v>
      </c>
      <c r="O81" s="8">
        <f t="shared" si="10"/>
        <v>157.8221409476444</v>
      </c>
      <c r="P81" s="10">
        <v>575</v>
      </c>
      <c r="Q81" s="9">
        <v>29.29</v>
      </c>
      <c r="R81" s="8">
        <f t="shared" si="11"/>
        <v>170.8281784315043</v>
      </c>
    </row>
    <row r="82" spans="1:18" ht="12.75">
      <c r="A82" s="16">
        <v>326</v>
      </c>
      <c r="B82" s="8">
        <v>18.21</v>
      </c>
      <c r="C82" s="8">
        <f t="shared" si="6"/>
        <v>106.20625227851461</v>
      </c>
      <c r="D82" s="10">
        <v>376</v>
      </c>
      <c r="E82" s="8">
        <v>20.43</v>
      </c>
      <c r="F82" s="8">
        <f t="shared" si="7"/>
        <v>119.15396672433027</v>
      </c>
      <c r="G82" s="10">
        <v>426</v>
      </c>
      <c r="H82" s="8">
        <v>22.65</v>
      </c>
      <c r="I82" s="8">
        <f t="shared" si="8"/>
        <v>132.10168117014592</v>
      </c>
      <c r="J82" s="10">
        <v>476</v>
      </c>
      <c r="K82" s="8">
        <v>24.9</v>
      </c>
      <c r="L82" s="8">
        <f t="shared" si="9"/>
        <v>145.22436473009415</v>
      </c>
      <c r="M82" s="10">
        <v>526</v>
      </c>
      <c r="N82" s="8">
        <v>27.09</v>
      </c>
      <c r="O82" s="8">
        <f t="shared" si="10"/>
        <v>157.9971100617771</v>
      </c>
      <c r="P82" s="10">
        <v>576</v>
      </c>
      <c r="Q82" s="9">
        <v>29.34</v>
      </c>
      <c r="R82" s="8">
        <f t="shared" si="11"/>
        <v>171.11979362172536</v>
      </c>
    </row>
    <row r="83" spans="1:18" ht="12.75">
      <c r="A83" s="16">
        <v>327</v>
      </c>
      <c r="B83" s="8">
        <v>18.23</v>
      </c>
      <c r="C83" s="8">
        <f t="shared" si="6"/>
        <v>106.3228983546031</v>
      </c>
      <c r="D83" s="10">
        <v>377</v>
      </c>
      <c r="E83" s="8">
        <v>20.47</v>
      </c>
      <c r="F83" s="8">
        <f t="shared" si="7"/>
        <v>119.3872588765071</v>
      </c>
      <c r="G83" s="10">
        <v>427</v>
      </c>
      <c r="H83" s="8">
        <v>22.69</v>
      </c>
      <c r="I83" s="8">
        <f t="shared" si="8"/>
        <v>132.33497332232275</v>
      </c>
      <c r="J83" s="10">
        <v>477</v>
      </c>
      <c r="K83" s="8">
        <v>24.93</v>
      </c>
      <c r="L83" s="8">
        <f t="shared" si="9"/>
        <v>145.39933384422685</v>
      </c>
      <c r="M83" s="10">
        <v>527</v>
      </c>
      <c r="N83" s="8">
        <v>27.15</v>
      </c>
      <c r="O83" s="8">
        <f t="shared" si="10"/>
        <v>158.34704829004235</v>
      </c>
      <c r="P83" s="10">
        <v>577</v>
      </c>
      <c r="Q83" s="9">
        <v>29.38</v>
      </c>
      <c r="R83" s="8">
        <f t="shared" si="11"/>
        <v>171.35308577390222</v>
      </c>
    </row>
    <row r="84" spans="1:18" ht="12.75">
      <c r="A84" s="16">
        <v>328</v>
      </c>
      <c r="B84" s="8">
        <v>18.3</v>
      </c>
      <c r="C84" s="8">
        <f t="shared" si="6"/>
        <v>106.73115962091258</v>
      </c>
      <c r="D84" s="10">
        <v>378</v>
      </c>
      <c r="E84" s="8">
        <v>20.54</v>
      </c>
      <c r="F84" s="8">
        <f t="shared" si="7"/>
        <v>119.79552014281661</v>
      </c>
      <c r="G84" s="10">
        <v>428</v>
      </c>
      <c r="H84" s="8">
        <v>22.74</v>
      </c>
      <c r="I84" s="8">
        <f t="shared" si="8"/>
        <v>132.6265885125438</v>
      </c>
      <c r="J84" s="10">
        <v>478</v>
      </c>
      <c r="K84" s="8">
        <v>24.97</v>
      </c>
      <c r="L84" s="8">
        <f t="shared" si="9"/>
        <v>145.6326259964036</v>
      </c>
      <c r="M84" s="10">
        <v>528</v>
      </c>
      <c r="N84" s="8">
        <v>27.21</v>
      </c>
      <c r="O84" s="8">
        <f t="shared" si="10"/>
        <v>158.6969865183077</v>
      </c>
      <c r="P84" s="10">
        <v>578</v>
      </c>
      <c r="Q84" s="9">
        <v>29.43</v>
      </c>
      <c r="R84" s="8">
        <f t="shared" si="11"/>
        <v>171.6447009641233</v>
      </c>
    </row>
    <row r="85" spans="1:18" ht="12.75">
      <c r="A85" s="16">
        <v>329</v>
      </c>
      <c r="B85" s="8">
        <v>18.35</v>
      </c>
      <c r="C85" s="8">
        <f t="shared" si="6"/>
        <v>107.02277481113367</v>
      </c>
      <c r="D85" s="10">
        <v>379</v>
      </c>
      <c r="E85" s="8">
        <v>20.55</v>
      </c>
      <c r="F85" s="8">
        <f t="shared" si="7"/>
        <v>119.85384318086082</v>
      </c>
      <c r="G85" s="10">
        <v>429</v>
      </c>
      <c r="H85" s="8">
        <v>22.8</v>
      </c>
      <c r="I85" s="8">
        <f t="shared" si="8"/>
        <v>132.9765267408091</v>
      </c>
      <c r="J85" s="10">
        <v>479</v>
      </c>
      <c r="K85" s="8">
        <v>24.99</v>
      </c>
      <c r="L85" s="8">
        <f t="shared" si="9"/>
        <v>145.749272072492</v>
      </c>
      <c r="M85" s="10">
        <v>529</v>
      </c>
      <c r="N85" s="8">
        <v>27.24</v>
      </c>
      <c r="O85" s="8">
        <f t="shared" si="10"/>
        <v>158.87195563244035</v>
      </c>
      <c r="P85" s="10">
        <v>579</v>
      </c>
      <c r="Q85" s="9">
        <v>29.46</v>
      </c>
      <c r="R85" s="8">
        <f t="shared" si="11"/>
        <v>171.81967007825602</v>
      </c>
    </row>
    <row r="86" spans="1:18" ht="12.75">
      <c r="A86" s="16">
        <v>330</v>
      </c>
      <c r="B86" s="8">
        <v>18.43</v>
      </c>
      <c r="C86" s="8">
        <f t="shared" si="6"/>
        <v>107.48935911548735</v>
      </c>
      <c r="D86" s="10">
        <v>380</v>
      </c>
      <c r="E86" s="8">
        <v>20.61</v>
      </c>
      <c r="F86" s="8">
        <f t="shared" si="7"/>
        <v>120.20378140912614</v>
      </c>
      <c r="G86" s="10">
        <v>430</v>
      </c>
      <c r="H86" s="8">
        <v>22.85</v>
      </c>
      <c r="I86" s="8">
        <f t="shared" si="8"/>
        <v>133.26814193103021</v>
      </c>
      <c r="J86" s="10">
        <v>480</v>
      </c>
      <c r="K86" s="8">
        <v>25.07</v>
      </c>
      <c r="L86" s="8">
        <f t="shared" si="9"/>
        <v>146.21585637684584</v>
      </c>
      <c r="M86" s="10">
        <v>530</v>
      </c>
      <c r="N86" s="8">
        <v>27.27</v>
      </c>
      <c r="O86" s="8">
        <f t="shared" si="10"/>
        <v>159.04692474657298</v>
      </c>
      <c r="P86" s="10">
        <v>580</v>
      </c>
      <c r="Q86" s="9">
        <v>29.51</v>
      </c>
      <c r="R86" s="8">
        <f t="shared" si="11"/>
        <v>172.11128526847708</v>
      </c>
    </row>
    <row r="87" spans="1:18" ht="12.75">
      <c r="A87" s="16">
        <v>331</v>
      </c>
      <c r="B87" s="8">
        <v>18.44</v>
      </c>
      <c r="C87" s="8">
        <f t="shared" si="6"/>
        <v>107.54768215353155</v>
      </c>
      <c r="D87" s="10">
        <v>381</v>
      </c>
      <c r="E87" s="8">
        <v>20.66</v>
      </c>
      <c r="F87" s="8">
        <f t="shared" si="7"/>
        <v>120.4953965993472</v>
      </c>
      <c r="G87" s="10">
        <v>431</v>
      </c>
      <c r="H87" s="8">
        <v>22.87</v>
      </c>
      <c r="I87" s="8">
        <f t="shared" si="8"/>
        <v>133.38478800711863</v>
      </c>
      <c r="J87" s="10">
        <v>481</v>
      </c>
      <c r="K87" s="8">
        <v>25.11</v>
      </c>
      <c r="L87" s="8">
        <f t="shared" si="9"/>
        <v>146.4491485290227</v>
      </c>
      <c r="M87" s="10">
        <v>531</v>
      </c>
      <c r="N87" s="8">
        <v>27.34</v>
      </c>
      <c r="O87" s="8">
        <f t="shared" si="10"/>
        <v>159.4551860128825</v>
      </c>
      <c r="P87" s="10">
        <v>581</v>
      </c>
      <c r="Q87" s="9">
        <v>29.55</v>
      </c>
      <c r="R87" s="8">
        <f t="shared" si="11"/>
        <v>172.34457742065393</v>
      </c>
    </row>
    <row r="88" spans="1:18" ht="12.75">
      <c r="A88" s="16">
        <v>332</v>
      </c>
      <c r="B88" s="8">
        <v>18.45</v>
      </c>
      <c r="C88" s="8">
        <f t="shared" si="6"/>
        <v>107.60600519157578</v>
      </c>
      <c r="D88" s="10">
        <v>382</v>
      </c>
      <c r="E88" s="8">
        <v>20.71</v>
      </c>
      <c r="F88" s="8">
        <f t="shared" si="7"/>
        <v>120.78701178956827</v>
      </c>
      <c r="G88" s="10">
        <v>432</v>
      </c>
      <c r="H88" s="8">
        <v>22.9</v>
      </c>
      <c r="I88" s="8">
        <f t="shared" si="8"/>
        <v>133.55975712125124</v>
      </c>
      <c r="J88" s="10">
        <v>482</v>
      </c>
      <c r="K88" s="8">
        <v>25.16</v>
      </c>
      <c r="L88" s="8">
        <f t="shared" si="9"/>
        <v>146.74076371924372</v>
      </c>
      <c r="M88" s="10">
        <v>532</v>
      </c>
      <c r="N88" s="8">
        <v>27.39</v>
      </c>
      <c r="O88" s="8">
        <f t="shared" si="10"/>
        <v>159.74680120310362</v>
      </c>
      <c r="P88" s="10">
        <v>582</v>
      </c>
      <c r="Q88" s="9">
        <v>29.61</v>
      </c>
      <c r="R88" s="8">
        <f t="shared" si="11"/>
        <v>172.69451564891918</v>
      </c>
    </row>
    <row r="89" spans="1:18" ht="12.75">
      <c r="A89" s="16">
        <v>333</v>
      </c>
      <c r="B89" s="8">
        <v>18.51</v>
      </c>
      <c r="C89" s="8">
        <f t="shared" si="6"/>
        <v>107.9559434198411</v>
      </c>
      <c r="D89" s="10">
        <v>383</v>
      </c>
      <c r="E89" s="8">
        <v>20.75</v>
      </c>
      <c r="F89" s="8">
        <f t="shared" si="7"/>
        <v>121.02030394174515</v>
      </c>
      <c r="G89" s="10">
        <v>433</v>
      </c>
      <c r="H89" s="8">
        <v>22.99</v>
      </c>
      <c r="I89" s="8">
        <f t="shared" si="8"/>
        <v>134.08466446364918</v>
      </c>
      <c r="J89" s="10">
        <v>483</v>
      </c>
      <c r="K89" s="8">
        <v>25.18</v>
      </c>
      <c r="L89" s="8">
        <f t="shared" si="9"/>
        <v>146.85740979533213</v>
      </c>
      <c r="M89" s="10">
        <v>533</v>
      </c>
      <c r="N89" s="8">
        <v>27.41</v>
      </c>
      <c r="O89" s="8">
        <f t="shared" si="10"/>
        <v>159.86344727919203</v>
      </c>
      <c r="P89" s="10">
        <v>583</v>
      </c>
      <c r="Q89" s="9">
        <v>29.65</v>
      </c>
      <c r="R89" s="8">
        <f t="shared" si="11"/>
        <v>172.927807801096</v>
      </c>
    </row>
    <row r="90" spans="1:18" ht="12.75">
      <c r="A90" s="16">
        <v>334</v>
      </c>
      <c r="B90" s="8">
        <v>18.56</v>
      </c>
      <c r="C90" s="8">
        <f t="shared" si="6"/>
        <v>108.24755861006214</v>
      </c>
      <c r="D90" s="10">
        <v>384</v>
      </c>
      <c r="E90" s="8">
        <v>20.78</v>
      </c>
      <c r="F90" s="8">
        <f t="shared" si="7"/>
        <v>121.19527305587778</v>
      </c>
      <c r="G90" s="10">
        <v>434</v>
      </c>
      <c r="H90" s="8">
        <v>22.99</v>
      </c>
      <c r="I90" s="8">
        <f t="shared" si="8"/>
        <v>134.08466446364918</v>
      </c>
      <c r="J90" s="10">
        <v>484</v>
      </c>
      <c r="K90" s="8">
        <v>25.25</v>
      </c>
      <c r="L90" s="8">
        <f t="shared" si="9"/>
        <v>147.26567106164165</v>
      </c>
      <c r="M90" s="10">
        <v>534</v>
      </c>
      <c r="N90" s="8">
        <v>27.49</v>
      </c>
      <c r="O90" s="8">
        <f t="shared" si="10"/>
        <v>160.33003158354572</v>
      </c>
      <c r="P90" s="10">
        <v>584</v>
      </c>
      <c r="Q90" s="9">
        <v>29.7</v>
      </c>
      <c r="R90" s="8">
        <f t="shared" si="11"/>
        <v>173.21942299131712</v>
      </c>
    </row>
    <row r="91" spans="1:18" ht="12.75">
      <c r="A91" s="16">
        <v>335</v>
      </c>
      <c r="B91" s="8">
        <v>18.6</v>
      </c>
      <c r="C91" s="8">
        <f t="shared" si="6"/>
        <v>108.48085076223903</v>
      </c>
      <c r="D91" s="10">
        <v>385</v>
      </c>
      <c r="E91" s="8">
        <v>20.82</v>
      </c>
      <c r="F91" s="8">
        <f t="shared" si="7"/>
        <v>121.42856520805464</v>
      </c>
      <c r="G91" s="10">
        <v>435</v>
      </c>
      <c r="H91" s="8">
        <v>23.07</v>
      </c>
      <c r="I91" s="8">
        <f t="shared" si="8"/>
        <v>134.5512487680029</v>
      </c>
      <c r="J91" s="10">
        <v>485</v>
      </c>
      <c r="K91" s="8">
        <v>25.29</v>
      </c>
      <c r="L91" s="8">
        <f t="shared" si="9"/>
        <v>147.4989632138185</v>
      </c>
      <c r="M91" s="10">
        <v>535</v>
      </c>
      <c r="N91" s="8">
        <v>27.51</v>
      </c>
      <c r="O91" s="8">
        <f t="shared" si="10"/>
        <v>160.44667765963416</v>
      </c>
      <c r="P91" s="10">
        <v>585</v>
      </c>
      <c r="Q91" s="9">
        <v>29.74</v>
      </c>
      <c r="R91" s="8">
        <f t="shared" si="11"/>
        <v>173.45271514349398</v>
      </c>
    </row>
    <row r="92" spans="1:18" ht="12.75">
      <c r="A92" s="16">
        <v>336</v>
      </c>
      <c r="B92" s="8">
        <v>18.63</v>
      </c>
      <c r="C92" s="8">
        <f t="shared" si="6"/>
        <v>108.65581987637165</v>
      </c>
      <c r="D92" s="10">
        <v>386</v>
      </c>
      <c r="E92" s="8">
        <v>20.89</v>
      </c>
      <c r="F92" s="8">
        <f t="shared" si="7"/>
        <v>121.83682647436417</v>
      </c>
      <c r="G92" s="10">
        <v>436</v>
      </c>
      <c r="H92" s="8">
        <v>23.09</v>
      </c>
      <c r="I92" s="8">
        <f t="shared" si="8"/>
        <v>134.66789484409128</v>
      </c>
      <c r="J92" s="10">
        <v>486</v>
      </c>
      <c r="K92" s="8">
        <v>25.33</v>
      </c>
      <c r="L92" s="8">
        <f t="shared" si="9"/>
        <v>147.73225536599534</v>
      </c>
      <c r="M92" s="10">
        <v>536</v>
      </c>
      <c r="N92" s="8">
        <v>27.58</v>
      </c>
      <c r="O92" s="8">
        <f t="shared" si="10"/>
        <v>160.85493892594363</v>
      </c>
      <c r="P92" s="10">
        <v>586</v>
      </c>
      <c r="Q92" s="9">
        <v>29.79</v>
      </c>
      <c r="R92" s="8">
        <f t="shared" si="11"/>
        <v>173.74433033371508</v>
      </c>
    </row>
    <row r="93" spans="1:18" ht="12.75">
      <c r="A93" s="16">
        <v>337</v>
      </c>
      <c r="B93" s="8">
        <v>18.69</v>
      </c>
      <c r="C93" s="8">
        <f t="shared" si="6"/>
        <v>109.00575810463693</v>
      </c>
      <c r="D93" s="10">
        <v>387</v>
      </c>
      <c r="E93" s="8">
        <v>20.91</v>
      </c>
      <c r="F93" s="8">
        <f t="shared" si="7"/>
        <v>121.95347255045255</v>
      </c>
      <c r="G93" s="10">
        <v>437</v>
      </c>
      <c r="H93" s="8">
        <v>23.17</v>
      </c>
      <c r="I93" s="8">
        <f t="shared" si="8"/>
        <v>135.13447914844508</v>
      </c>
      <c r="J93" s="10">
        <v>487</v>
      </c>
      <c r="K93" s="8">
        <v>25.36</v>
      </c>
      <c r="L93" s="8">
        <f t="shared" si="9"/>
        <v>147.90722448012806</v>
      </c>
      <c r="M93" s="10">
        <v>537</v>
      </c>
      <c r="N93" s="8">
        <v>27.6</v>
      </c>
      <c r="O93" s="8">
        <f t="shared" si="10"/>
        <v>160.97158500203204</v>
      </c>
      <c r="P93" s="10">
        <v>587</v>
      </c>
      <c r="Q93" s="9">
        <v>29.81</v>
      </c>
      <c r="R93" s="8">
        <f t="shared" si="11"/>
        <v>173.8609764098035</v>
      </c>
    </row>
    <row r="94" spans="1:18" ht="12.75">
      <c r="A94" s="16">
        <v>338</v>
      </c>
      <c r="B94" s="8">
        <v>18.76</v>
      </c>
      <c r="C94" s="8">
        <f t="shared" si="6"/>
        <v>109.41401937094648</v>
      </c>
      <c r="D94" s="10">
        <v>388</v>
      </c>
      <c r="E94" s="8">
        <v>20.97</v>
      </c>
      <c r="F94" s="8">
        <f t="shared" si="7"/>
        <v>122.30341077871785</v>
      </c>
      <c r="G94" s="10">
        <v>438</v>
      </c>
      <c r="H94" s="8">
        <v>23.19</v>
      </c>
      <c r="I94" s="8">
        <f t="shared" si="8"/>
        <v>135.2511252245335</v>
      </c>
      <c r="J94" s="10">
        <v>488</v>
      </c>
      <c r="K94" s="8">
        <v>25.43</v>
      </c>
      <c r="L94" s="8">
        <f t="shared" si="9"/>
        <v>148.3154857464375</v>
      </c>
      <c r="M94" s="10">
        <v>538</v>
      </c>
      <c r="N94" s="8">
        <v>27.63</v>
      </c>
      <c r="O94" s="8">
        <f t="shared" si="10"/>
        <v>161.14655411616476</v>
      </c>
      <c r="P94" s="10">
        <v>588</v>
      </c>
      <c r="Q94" s="9">
        <v>29.9</v>
      </c>
      <c r="R94" s="8">
        <f t="shared" si="11"/>
        <v>174.38588375220152</v>
      </c>
    </row>
    <row r="95" spans="1:18" ht="12.75">
      <c r="A95" s="16">
        <v>339</v>
      </c>
      <c r="B95" s="8">
        <v>18.78</v>
      </c>
      <c r="C95" s="8">
        <f t="shared" si="6"/>
        <v>109.5306654470349</v>
      </c>
      <c r="D95" s="10">
        <v>389</v>
      </c>
      <c r="E95" s="8">
        <v>21.01</v>
      </c>
      <c r="F95" s="8">
        <f t="shared" si="7"/>
        <v>122.53670293089475</v>
      </c>
      <c r="G95" s="10">
        <v>439</v>
      </c>
      <c r="H95" s="8">
        <v>23.23</v>
      </c>
      <c r="I95" s="8">
        <f t="shared" si="8"/>
        <v>135.48441737671033</v>
      </c>
      <c r="J95" s="10">
        <v>489</v>
      </c>
      <c r="K95" s="8">
        <v>25.45</v>
      </c>
      <c r="L95" s="8">
        <f t="shared" si="9"/>
        <v>148.43213182252597</v>
      </c>
      <c r="M95" s="10">
        <v>539</v>
      </c>
      <c r="N95" s="8">
        <v>27.68</v>
      </c>
      <c r="O95" s="8">
        <f t="shared" si="10"/>
        <v>161.43816930638576</v>
      </c>
      <c r="P95" s="10">
        <v>589</v>
      </c>
      <c r="Q95" s="9">
        <v>29.9</v>
      </c>
      <c r="R95" s="8">
        <f t="shared" si="11"/>
        <v>174.38588375220152</v>
      </c>
    </row>
    <row r="96" spans="1:18" ht="12.75">
      <c r="A96" s="16">
        <v>340</v>
      </c>
      <c r="B96" s="8">
        <v>18.8</v>
      </c>
      <c r="C96" s="8">
        <f t="shared" si="6"/>
        <v>109.6473115231233</v>
      </c>
      <c r="D96" s="10">
        <v>390</v>
      </c>
      <c r="E96" s="8">
        <v>21.07</v>
      </c>
      <c r="F96" s="8">
        <f t="shared" si="7"/>
        <v>122.88664115916002</v>
      </c>
      <c r="G96" s="10">
        <v>440</v>
      </c>
      <c r="H96" s="8">
        <v>23.29</v>
      </c>
      <c r="I96" s="8">
        <f t="shared" si="8"/>
        <v>135.83435560497568</v>
      </c>
      <c r="J96" s="10">
        <v>490</v>
      </c>
      <c r="K96" s="8">
        <v>25.51</v>
      </c>
      <c r="L96" s="8">
        <f t="shared" si="9"/>
        <v>148.7820700507913</v>
      </c>
      <c r="M96" s="10">
        <v>540</v>
      </c>
      <c r="N96" s="8">
        <v>27.73</v>
      </c>
      <c r="O96" s="8">
        <f t="shared" si="10"/>
        <v>161.72978449660684</v>
      </c>
      <c r="P96" s="10">
        <v>590</v>
      </c>
      <c r="Q96" s="9">
        <v>29.95</v>
      </c>
      <c r="R96" s="8">
        <f t="shared" si="11"/>
        <v>174.67749894242252</v>
      </c>
    </row>
    <row r="97" spans="1:18" ht="12.75">
      <c r="A97" s="16">
        <v>341</v>
      </c>
      <c r="B97" s="8">
        <v>18.89</v>
      </c>
      <c r="C97" s="8">
        <f t="shared" si="6"/>
        <v>110.1722188655212</v>
      </c>
      <c r="D97" s="10">
        <v>391</v>
      </c>
      <c r="E97" s="8">
        <v>21.1</v>
      </c>
      <c r="F97" s="8">
        <f t="shared" si="7"/>
        <v>123.06161027329263</v>
      </c>
      <c r="G97" s="10">
        <v>441</v>
      </c>
      <c r="H97" s="8">
        <v>23.33</v>
      </c>
      <c r="I97" s="8">
        <f t="shared" si="8"/>
        <v>136.06764775715246</v>
      </c>
      <c r="J97" s="10">
        <v>491</v>
      </c>
      <c r="K97" s="8">
        <v>25.54</v>
      </c>
      <c r="L97" s="8">
        <f t="shared" si="9"/>
        <v>148.9570391649239</v>
      </c>
      <c r="M97" s="10">
        <v>541</v>
      </c>
      <c r="N97" s="8">
        <v>27.78</v>
      </c>
      <c r="O97" s="8">
        <f t="shared" si="10"/>
        <v>162.02139968682798</v>
      </c>
      <c r="P97" s="10">
        <v>591</v>
      </c>
      <c r="Q97" s="9">
        <v>30</v>
      </c>
      <c r="R97" s="8">
        <f t="shared" si="11"/>
        <v>174.96911413264357</v>
      </c>
    </row>
    <row r="98" spans="1:18" ht="12.75">
      <c r="A98" s="16">
        <v>342</v>
      </c>
      <c r="B98" s="8">
        <v>18.95</v>
      </c>
      <c r="C98" s="8">
        <f t="shared" si="6"/>
        <v>110.52215709378653</v>
      </c>
      <c r="D98" s="10">
        <v>392</v>
      </c>
      <c r="E98" s="8">
        <v>21.13</v>
      </c>
      <c r="F98" s="8">
        <f t="shared" si="7"/>
        <v>123.23657938742531</v>
      </c>
      <c r="G98" s="10">
        <v>442</v>
      </c>
      <c r="H98" s="8">
        <v>23.35</v>
      </c>
      <c r="I98" s="8">
        <f t="shared" si="8"/>
        <v>136.18429383324096</v>
      </c>
      <c r="J98" s="10">
        <v>492</v>
      </c>
      <c r="K98" s="8">
        <v>25.55</v>
      </c>
      <c r="L98" s="8">
        <f t="shared" si="9"/>
        <v>149.01536220296813</v>
      </c>
      <c r="M98" s="10">
        <v>542</v>
      </c>
      <c r="N98" s="8">
        <v>27.83</v>
      </c>
      <c r="O98" s="8">
        <f t="shared" si="10"/>
        <v>162.31301487704897</v>
      </c>
      <c r="P98" s="10">
        <v>592</v>
      </c>
      <c r="Q98" s="9">
        <v>30.06</v>
      </c>
      <c r="R98" s="8">
        <f t="shared" si="11"/>
        <v>175.31905236090884</v>
      </c>
    </row>
    <row r="99" spans="1:18" ht="12.75">
      <c r="A99" s="16">
        <v>343</v>
      </c>
      <c r="B99" s="8">
        <v>18.96</v>
      </c>
      <c r="C99" s="8">
        <f t="shared" si="6"/>
        <v>110.58048013183077</v>
      </c>
      <c r="D99" s="10">
        <v>393</v>
      </c>
      <c r="E99" s="8">
        <v>21.2</v>
      </c>
      <c r="F99" s="8">
        <f t="shared" si="7"/>
        <v>123.64484065373478</v>
      </c>
      <c r="G99" s="10">
        <v>443</v>
      </c>
      <c r="H99" s="8">
        <v>23.41</v>
      </c>
      <c r="I99" s="8">
        <f t="shared" si="8"/>
        <v>136.53423206150617</v>
      </c>
      <c r="J99" s="10">
        <v>493</v>
      </c>
      <c r="K99" s="8">
        <v>25.63</v>
      </c>
      <c r="L99" s="8">
        <f t="shared" si="9"/>
        <v>149.48194650732177</v>
      </c>
      <c r="M99" s="10">
        <v>543</v>
      </c>
      <c r="N99" s="8">
        <v>27.86</v>
      </c>
      <c r="O99" s="8">
        <f t="shared" si="10"/>
        <v>162.48798399118158</v>
      </c>
      <c r="P99" s="10">
        <v>593</v>
      </c>
      <c r="Q99" s="9">
        <v>30.07</v>
      </c>
      <c r="R99" s="8">
        <f t="shared" si="11"/>
        <v>175.3773753989531</v>
      </c>
    </row>
    <row r="100" spans="1:18" ht="12.75">
      <c r="A100" s="16">
        <v>344</v>
      </c>
      <c r="B100" s="8">
        <v>19</v>
      </c>
      <c r="C100" s="8">
        <f t="shared" si="6"/>
        <v>110.8137722840076</v>
      </c>
      <c r="D100" s="10">
        <v>394</v>
      </c>
      <c r="E100" s="8">
        <v>21.23</v>
      </c>
      <c r="F100" s="8">
        <f t="shared" si="7"/>
        <v>123.81980976786741</v>
      </c>
      <c r="G100" s="10">
        <v>444</v>
      </c>
      <c r="H100" s="8">
        <v>23.45</v>
      </c>
      <c r="I100" s="8">
        <f t="shared" si="8"/>
        <v>136.76752421368306</v>
      </c>
      <c r="J100" s="10">
        <v>494</v>
      </c>
      <c r="K100" s="8">
        <v>25.67</v>
      </c>
      <c r="L100" s="8">
        <f t="shared" si="9"/>
        <v>149.71523865949862</v>
      </c>
      <c r="M100" s="10">
        <v>544</v>
      </c>
      <c r="N100" s="8">
        <v>27.91</v>
      </c>
      <c r="O100" s="8">
        <f t="shared" si="10"/>
        <v>162.77959918140274</v>
      </c>
      <c r="P100" s="10">
        <v>594</v>
      </c>
      <c r="Q100" s="9">
        <v>30.15</v>
      </c>
      <c r="R100" s="8">
        <f t="shared" si="11"/>
        <v>175.84395970330675</v>
      </c>
    </row>
    <row r="101" spans="1:18" ht="12.75">
      <c r="A101" s="16">
        <v>345</v>
      </c>
      <c r="B101" s="8">
        <v>19.06</v>
      </c>
      <c r="C101" s="8">
        <f t="shared" si="6"/>
        <v>111.16371051227287</v>
      </c>
      <c r="D101" s="10">
        <v>395</v>
      </c>
      <c r="E101" s="8">
        <v>21.29</v>
      </c>
      <c r="F101" s="8">
        <f t="shared" si="7"/>
        <v>124.1697479961327</v>
      </c>
      <c r="G101" s="10">
        <v>445</v>
      </c>
      <c r="H101" s="8">
        <v>23.52</v>
      </c>
      <c r="I101" s="8">
        <f t="shared" si="8"/>
        <v>137.1757854799925</v>
      </c>
      <c r="J101" s="10">
        <v>495</v>
      </c>
      <c r="K101" s="8">
        <v>25.72</v>
      </c>
      <c r="L101" s="8">
        <f t="shared" si="9"/>
        <v>150.0068538497197</v>
      </c>
      <c r="M101" s="10">
        <v>545</v>
      </c>
      <c r="N101" s="8">
        <v>27.96</v>
      </c>
      <c r="O101" s="8">
        <f t="shared" si="10"/>
        <v>163.07121437162382</v>
      </c>
      <c r="P101" s="10">
        <v>595</v>
      </c>
      <c r="Q101" s="9">
        <v>30.16</v>
      </c>
      <c r="R101" s="8">
        <f t="shared" si="11"/>
        <v>175.90228274135103</v>
      </c>
    </row>
    <row r="102" spans="1:18" ht="12.75">
      <c r="A102" s="16">
        <v>346</v>
      </c>
      <c r="B102" s="8">
        <v>19.11</v>
      </c>
      <c r="C102" s="8">
        <f t="shared" si="6"/>
        <v>111.45532570249397</v>
      </c>
      <c r="D102" s="10">
        <v>396</v>
      </c>
      <c r="E102" s="8">
        <v>21.31</v>
      </c>
      <c r="F102" s="8">
        <f t="shared" si="7"/>
        <v>124.28639407222116</v>
      </c>
      <c r="G102" s="10">
        <v>446</v>
      </c>
      <c r="H102" s="8">
        <v>23.54</v>
      </c>
      <c r="I102" s="8">
        <f t="shared" si="8"/>
        <v>137.29243155608094</v>
      </c>
      <c r="J102" s="10">
        <v>496</v>
      </c>
      <c r="K102" s="8">
        <v>25.77</v>
      </c>
      <c r="L102" s="8">
        <f t="shared" si="9"/>
        <v>150.29846903994087</v>
      </c>
      <c r="M102" s="10">
        <v>546</v>
      </c>
      <c r="N102" s="8">
        <v>28</v>
      </c>
      <c r="O102" s="8">
        <f t="shared" si="10"/>
        <v>163.30450652380063</v>
      </c>
      <c r="P102" s="10">
        <v>596</v>
      </c>
      <c r="Q102" s="9">
        <v>30.22</v>
      </c>
      <c r="R102" s="8">
        <f t="shared" si="11"/>
        <v>176.25222096961627</v>
      </c>
    </row>
    <row r="103" spans="1:18" ht="12.75">
      <c r="A103" s="16">
        <v>347</v>
      </c>
      <c r="B103" s="8">
        <v>19.14</v>
      </c>
      <c r="C103" s="8">
        <f t="shared" si="6"/>
        <v>111.63029481662662</v>
      </c>
      <c r="D103" s="10">
        <v>397</v>
      </c>
      <c r="E103" s="8">
        <v>21.38</v>
      </c>
      <c r="F103" s="8">
        <f t="shared" si="7"/>
        <v>124.69465533853065</v>
      </c>
      <c r="G103" s="10">
        <v>447</v>
      </c>
      <c r="H103" s="8">
        <v>23.61</v>
      </c>
      <c r="I103" s="8">
        <f t="shared" si="8"/>
        <v>137.7006928223905</v>
      </c>
      <c r="J103" s="10">
        <v>497</v>
      </c>
      <c r="K103" s="8">
        <v>25.8</v>
      </c>
      <c r="L103" s="8">
        <f t="shared" si="9"/>
        <v>150.4734381540735</v>
      </c>
      <c r="M103" s="10">
        <v>547</v>
      </c>
      <c r="N103" s="8">
        <v>28.04</v>
      </c>
      <c r="O103" s="8">
        <f t="shared" si="10"/>
        <v>163.5377986759775</v>
      </c>
      <c r="P103" s="10">
        <v>597</v>
      </c>
      <c r="Q103" s="9">
        <v>30.28</v>
      </c>
      <c r="R103" s="8">
        <f t="shared" si="11"/>
        <v>176.60215919788158</v>
      </c>
    </row>
    <row r="104" spans="1:18" ht="12.75">
      <c r="A104" s="16">
        <v>348</v>
      </c>
      <c r="B104" s="8">
        <v>19.23</v>
      </c>
      <c r="C104" s="8">
        <f t="shared" si="6"/>
        <v>112.15520215902454</v>
      </c>
      <c r="D104" s="10">
        <v>398</v>
      </c>
      <c r="E104" s="8">
        <v>21.41</v>
      </c>
      <c r="F104" s="8">
        <f t="shared" si="7"/>
        <v>124.8696244526633</v>
      </c>
      <c r="G104" s="10">
        <v>448</v>
      </c>
      <c r="H104" s="8">
        <v>23.63</v>
      </c>
      <c r="I104" s="8">
        <f t="shared" si="8"/>
        <v>137.8173388984789</v>
      </c>
      <c r="J104" s="10">
        <v>498</v>
      </c>
      <c r="K104" s="8">
        <v>25.87</v>
      </c>
      <c r="L104" s="8">
        <f t="shared" si="9"/>
        <v>150.881699420383</v>
      </c>
      <c r="M104" s="10">
        <v>548</v>
      </c>
      <c r="N104" s="8">
        <v>28.08</v>
      </c>
      <c r="O104" s="8">
        <f t="shared" si="10"/>
        <v>163.7710908281544</v>
      </c>
      <c r="P104" s="10">
        <v>598</v>
      </c>
      <c r="Q104" s="9">
        <v>30.32</v>
      </c>
      <c r="R104" s="8">
        <f t="shared" si="11"/>
        <v>176.8354513500584</v>
      </c>
    </row>
    <row r="105" spans="1:18" ht="12.75">
      <c r="A105" s="16">
        <v>349</v>
      </c>
      <c r="B105" s="8">
        <v>19.25</v>
      </c>
      <c r="C105" s="8">
        <f t="shared" si="6"/>
        <v>112.27184823511297</v>
      </c>
      <c r="D105" s="10">
        <v>399</v>
      </c>
      <c r="E105" s="8">
        <v>21.45</v>
      </c>
      <c r="F105" s="8">
        <f t="shared" si="7"/>
        <v>125.10291660484012</v>
      </c>
      <c r="G105" s="10">
        <v>449</v>
      </c>
      <c r="H105" s="8">
        <v>23.68</v>
      </c>
      <c r="I105" s="8">
        <f t="shared" si="8"/>
        <v>138.1089540887</v>
      </c>
      <c r="J105" s="10">
        <v>499</v>
      </c>
      <c r="K105" s="8">
        <v>25.89</v>
      </c>
      <c r="L105" s="8">
        <f t="shared" si="9"/>
        <v>150.99834549647142</v>
      </c>
      <c r="M105" s="10">
        <v>549</v>
      </c>
      <c r="N105" s="8">
        <v>28.12</v>
      </c>
      <c r="O105" s="8">
        <f t="shared" si="10"/>
        <v>164.0043829803313</v>
      </c>
      <c r="P105" s="10">
        <v>599</v>
      </c>
      <c r="Q105" s="9">
        <v>30.32</v>
      </c>
      <c r="R105" s="8">
        <f t="shared" si="11"/>
        <v>176.8354513500584</v>
      </c>
    </row>
    <row r="106" spans="1:18" ht="13.5" thickBot="1">
      <c r="A106" s="17">
        <v>350</v>
      </c>
      <c r="B106" s="18">
        <v>19.28</v>
      </c>
      <c r="C106" s="8">
        <f t="shared" si="6"/>
        <v>112.44681734924559</v>
      </c>
      <c r="D106" s="19">
        <v>400</v>
      </c>
      <c r="E106" s="18">
        <v>21.51</v>
      </c>
      <c r="F106" s="8">
        <f t="shared" si="7"/>
        <v>125.45285483310546</v>
      </c>
      <c r="G106" s="19">
        <v>450</v>
      </c>
      <c r="H106" s="18">
        <v>23.73</v>
      </c>
      <c r="I106" s="8">
        <f t="shared" si="8"/>
        <v>138.40056927892107</v>
      </c>
      <c r="J106" s="19">
        <v>500</v>
      </c>
      <c r="K106" s="18">
        <v>25.95</v>
      </c>
      <c r="L106" s="8">
        <f t="shared" si="9"/>
        <v>151.34828372473672</v>
      </c>
      <c r="M106" s="19">
        <v>550</v>
      </c>
      <c r="N106" s="18">
        <v>28.19</v>
      </c>
      <c r="O106" s="8">
        <f t="shared" si="10"/>
        <v>164.41264424664078</v>
      </c>
      <c r="P106" s="19">
        <v>600</v>
      </c>
      <c r="Q106" s="20">
        <v>30.41</v>
      </c>
      <c r="R106" s="8">
        <f t="shared" si="11"/>
        <v>177.36035869245643</v>
      </c>
    </row>
    <row r="107" spans="1:18" ht="13.5" thickBot="1">
      <c r="A107" s="3" t="s">
        <v>1</v>
      </c>
      <c r="B107" s="4" t="s">
        <v>2</v>
      </c>
      <c r="C107" s="4" t="s">
        <v>2</v>
      </c>
      <c r="D107" s="5" t="s">
        <v>1</v>
      </c>
      <c r="E107" s="4" t="s">
        <v>2</v>
      </c>
      <c r="F107" s="4" t="s">
        <v>2</v>
      </c>
      <c r="G107" s="5" t="s">
        <v>1</v>
      </c>
      <c r="H107" s="4" t="s">
        <v>2</v>
      </c>
      <c r="I107" s="4" t="s">
        <v>2</v>
      </c>
      <c r="J107" s="5" t="s">
        <v>1</v>
      </c>
      <c r="K107" s="4" t="s">
        <v>2</v>
      </c>
      <c r="L107" s="4" t="s">
        <v>2</v>
      </c>
      <c r="M107" s="5" t="s">
        <v>1</v>
      </c>
      <c r="N107" s="4" t="s">
        <v>2</v>
      </c>
      <c r="O107" s="4" t="s">
        <v>2</v>
      </c>
      <c r="P107" s="5" t="s">
        <v>1</v>
      </c>
      <c r="Q107" s="4" t="s">
        <v>2</v>
      </c>
      <c r="R107" s="6" t="s">
        <v>2</v>
      </c>
    </row>
    <row r="108" spans="1:18" ht="12.75">
      <c r="A108" s="15">
        <v>601</v>
      </c>
      <c r="B108" s="8">
        <v>30.44</v>
      </c>
      <c r="C108" s="8">
        <f aca="true" t="shared" si="12" ref="C108:C157">B108*1.15*1.19*1.13*1.13*1.25*1.1*1.08*1.065*1.03*1.07*1.1*1.06*1.095*1.15*1.04*1.1*1.14</f>
        <v>177.535327806589</v>
      </c>
      <c r="D108" s="7">
        <v>651</v>
      </c>
      <c r="E108" s="8">
        <v>32.67</v>
      </c>
      <c r="F108" s="8">
        <f aca="true" t="shared" si="13" ref="F108:F157">E108*1.15*1.19*1.13*1.13*1.25*1.1*1.08*1.065*1.03*1.07*1.1*1.06*1.095*1.15*1.04*1.1*1.14</f>
        <v>190.54136529044882</v>
      </c>
      <c r="G108" s="7">
        <v>701</v>
      </c>
      <c r="H108" s="8">
        <v>34.86</v>
      </c>
      <c r="I108" s="8">
        <f aca="true" t="shared" si="14" ref="I108:I157">H108*1.15*1.19*1.13*1.13*1.25*1.1*1.08*1.065*1.03*1.07*1.1*1.06*1.095*1.15*1.04*1.1*1.14</f>
        <v>203.31411062213186</v>
      </c>
      <c r="J108" s="7">
        <v>751</v>
      </c>
      <c r="K108" s="8">
        <v>37.15</v>
      </c>
      <c r="L108" s="8">
        <f aca="true" t="shared" si="15" ref="L108:L157">K108*1.15*1.19*1.13*1.13*1.25*1.1*1.08*1.065*1.03*1.07*1.1*1.06*1.095*1.15*1.04*1.1*1.14</f>
        <v>216.67008633425698</v>
      </c>
      <c r="M108" s="7">
        <v>801</v>
      </c>
      <c r="N108" s="8">
        <v>39.33</v>
      </c>
      <c r="O108" s="8">
        <f aca="true" t="shared" si="16" ref="O108:O157">N108*1.15*1.19*1.13*1.13*1.25*1.1*1.08*1.065*1.03*1.07*1.1*1.06*1.095*1.15*1.04*1.1*1.14</f>
        <v>229.38450862789577</v>
      </c>
      <c r="P108" s="7">
        <v>851</v>
      </c>
      <c r="Q108" s="9">
        <v>41.58</v>
      </c>
      <c r="R108" s="8">
        <f aca="true" t="shared" si="17" ref="R108:R157">Q108*1.15*1.19*1.13*1.13*1.25*1.1*1.08*1.065*1.03*1.07*1.1*1.06*1.095*1.15*1.04*1.1*1.14</f>
        <v>242.507192187844</v>
      </c>
    </row>
    <row r="109" spans="1:18" ht="12.75">
      <c r="A109" s="16">
        <v>602</v>
      </c>
      <c r="B109" s="8">
        <v>30.48</v>
      </c>
      <c r="C109" s="8">
        <f t="shared" si="12"/>
        <v>177.7686199587659</v>
      </c>
      <c r="D109" s="10">
        <v>652</v>
      </c>
      <c r="E109" s="8">
        <v>32.71</v>
      </c>
      <c r="F109" s="8">
        <f t="shared" si="13"/>
        <v>190.77465744262568</v>
      </c>
      <c r="G109" s="10">
        <v>702</v>
      </c>
      <c r="H109" s="8">
        <v>34.94</v>
      </c>
      <c r="I109" s="8">
        <f t="shared" si="14"/>
        <v>203.78069492648555</v>
      </c>
      <c r="J109" s="10">
        <v>752</v>
      </c>
      <c r="K109" s="8">
        <v>37.17</v>
      </c>
      <c r="L109" s="8">
        <f t="shared" si="15"/>
        <v>216.78673241034537</v>
      </c>
      <c r="M109" s="10">
        <v>802</v>
      </c>
      <c r="N109" s="8">
        <v>39.36</v>
      </c>
      <c r="O109" s="8">
        <f t="shared" si="16"/>
        <v>229.5594777420284</v>
      </c>
      <c r="P109" s="10">
        <v>852</v>
      </c>
      <c r="Q109" s="9">
        <v>41.6</v>
      </c>
      <c r="R109" s="8">
        <f t="shared" si="17"/>
        <v>242.6238382639324</v>
      </c>
    </row>
    <row r="110" spans="1:18" ht="12.75">
      <c r="A110" s="16">
        <v>603</v>
      </c>
      <c r="B110" s="8">
        <v>30.53</v>
      </c>
      <c r="C110" s="8">
        <f t="shared" si="12"/>
        <v>178.0602351489869</v>
      </c>
      <c r="D110" s="10">
        <v>653</v>
      </c>
      <c r="E110" s="8">
        <v>32.76</v>
      </c>
      <c r="F110" s="8">
        <f t="shared" si="13"/>
        <v>191.06627263284682</v>
      </c>
      <c r="G110" s="10">
        <v>703</v>
      </c>
      <c r="H110" s="8">
        <v>34.96</v>
      </c>
      <c r="I110" s="8">
        <f t="shared" si="14"/>
        <v>203.897341002574</v>
      </c>
      <c r="J110" s="10">
        <v>753</v>
      </c>
      <c r="K110" s="8">
        <v>37.2</v>
      </c>
      <c r="L110" s="8">
        <f t="shared" si="15"/>
        <v>216.96170152447806</v>
      </c>
      <c r="M110" s="10">
        <v>803</v>
      </c>
      <c r="N110" s="8">
        <v>39.44</v>
      </c>
      <c r="O110" s="8">
        <f t="shared" si="16"/>
        <v>230.02606204638212</v>
      </c>
      <c r="P110" s="10">
        <v>853</v>
      </c>
      <c r="Q110" s="9">
        <v>41.65</v>
      </c>
      <c r="R110" s="8">
        <f t="shared" si="17"/>
        <v>242.91545345415355</v>
      </c>
    </row>
    <row r="111" spans="1:18" ht="12.75">
      <c r="A111" s="16">
        <v>604</v>
      </c>
      <c r="B111" s="8">
        <v>30.59</v>
      </c>
      <c r="C111" s="8">
        <f t="shared" si="12"/>
        <v>178.41017337725222</v>
      </c>
      <c r="D111" s="10">
        <v>654</v>
      </c>
      <c r="E111" s="8">
        <v>32.79</v>
      </c>
      <c r="F111" s="8">
        <f t="shared" si="13"/>
        <v>191.24124174697934</v>
      </c>
      <c r="G111" s="10">
        <v>704</v>
      </c>
      <c r="H111" s="8">
        <v>35.04</v>
      </c>
      <c r="I111" s="8">
        <f t="shared" si="14"/>
        <v>204.36392530692765</v>
      </c>
      <c r="J111" s="10">
        <v>754</v>
      </c>
      <c r="K111" s="8">
        <v>37.26</v>
      </c>
      <c r="L111" s="8">
        <f t="shared" si="15"/>
        <v>217.3116397527433</v>
      </c>
      <c r="M111" s="10">
        <v>804</v>
      </c>
      <c r="N111" s="8">
        <v>39.48</v>
      </c>
      <c r="O111" s="8">
        <f t="shared" si="16"/>
        <v>230.2593541985589</v>
      </c>
      <c r="P111" s="10">
        <v>854</v>
      </c>
      <c r="Q111" s="9">
        <v>41.7</v>
      </c>
      <c r="R111" s="8">
        <f t="shared" si="17"/>
        <v>243.20706864437454</v>
      </c>
    </row>
    <row r="112" spans="1:18" ht="12.75">
      <c r="A112" s="16">
        <v>605</v>
      </c>
      <c r="B112" s="8">
        <v>30.64</v>
      </c>
      <c r="C112" s="8">
        <f t="shared" si="12"/>
        <v>178.7017885674733</v>
      </c>
      <c r="D112" s="10">
        <v>655</v>
      </c>
      <c r="E112" s="8">
        <v>32.85</v>
      </c>
      <c r="F112" s="8">
        <f t="shared" si="13"/>
        <v>191.59117997524473</v>
      </c>
      <c r="G112" s="10">
        <v>705</v>
      </c>
      <c r="H112" s="8">
        <v>35.07</v>
      </c>
      <c r="I112" s="8">
        <f t="shared" si="14"/>
        <v>204.53889442106032</v>
      </c>
      <c r="J112" s="10">
        <v>755</v>
      </c>
      <c r="K112" s="8">
        <v>37.32</v>
      </c>
      <c r="L112" s="8">
        <f t="shared" si="15"/>
        <v>217.66157798100866</v>
      </c>
      <c r="M112" s="10">
        <v>805</v>
      </c>
      <c r="N112" s="8">
        <v>39.51</v>
      </c>
      <c r="O112" s="8">
        <f t="shared" si="16"/>
        <v>230.4343233126916</v>
      </c>
      <c r="P112" s="10">
        <v>855</v>
      </c>
      <c r="Q112" s="9">
        <v>41.75</v>
      </c>
      <c r="R112" s="8">
        <f t="shared" si="17"/>
        <v>243.49868383459568</v>
      </c>
    </row>
    <row r="113" spans="1:18" ht="12.75">
      <c r="A113" s="16">
        <v>606</v>
      </c>
      <c r="B113" s="8">
        <v>30.66</v>
      </c>
      <c r="C113" s="8">
        <f t="shared" si="12"/>
        <v>178.81843464356174</v>
      </c>
      <c r="D113" s="10">
        <v>656</v>
      </c>
      <c r="E113" s="8">
        <v>32.88</v>
      </c>
      <c r="F113" s="8">
        <f t="shared" si="13"/>
        <v>191.76614908937734</v>
      </c>
      <c r="G113" s="10">
        <v>706</v>
      </c>
      <c r="H113" s="8">
        <v>35.11</v>
      </c>
      <c r="I113" s="8">
        <f t="shared" si="14"/>
        <v>204.77218657323718</v>
      </c>
      <c r="J113" s="10">
        <v>756</v>
      </c>
      <c r="K113" s="8">
        <v>37.35</v>
      </c>
      <c r="L113" s="8">
        <f t="shared" si="15"/>
        <v>217.83654709514133</v>
      </c>
      <c r="M113" s="10">
        <v>806</v>
      </c>
      <c r="N113" s="8">
        <v>39.56</v>
      </c>
      <c r="O113" s="8">
        <f t="shared" si="16"/>
        <v>230.72593850291267</v>
      </c>
      <c r="P113" s="10">
        <v>856</v>
      </c>
      <c r="Q113" s="9">
        <v>41.77</v>
      </c>
      <c r="R113" s="8">
        <f t="shared" si="17"/>
        <v>243.6153299106841</v>
      </c>
    </row>
    <row r="114" spans="1:18" ht="12.75">
      <c r="A114" s="16">
        <v>607</v>
      </c>
      <c r="B114" s="8">
        <v>30.68</v>
      </c>
      <c r="C114" s="8">
        <f t="shared" si="12"/>
        <v>178.93508071965007</v>
      </c>
      <c r="D114" s="10">
        <v>657</v>
      </c>
      <c r="E114" s="8">
        <v>32.96</v>
      </c>
      <c r="F114" s="8">
        <f t="shared" si="13"/>
        <v>192.23273339373108</v>
      </c>
      <c r="G114" s="10">
        <v>707</v>
      </c>
      <c r="H114" s="8">
        <v>35.16</v>
      </c>
      <c r="I114" s="8">
        <f t="shared" si="14"/>
        <v>205.06380176345826</v>
      </c>
      <c r="J114" s="10">
        <v>757</v>
      </c>
      <c r="K114" s="8">
        <v>37.39</v>
      </c>
      <c r="L114" s="8">
        <f t="shared" si="15"/>
        <v>218.06983924731816</v>
      </c>
      <c r="M114" s="10">
        <v>807</v>
      </c>
      <c r="N114" s="8">
        <v>39.62</v>
      </c>
      <c r="O114" s="8">
        <f t="shared" si="16"/>
        <v>231.07587673117783</v>
      </c>
      <c r="P114" s="10">
        <v>857</v>
      </c>
      <c r="Q114" s="9">
        <v>41.85</v>
      </c>
      <c r="R114" s="8">
        <f t="shared" si="17"/>
        <v>244.08191421503778</v>
      </c>
    </row>
    <row r="115" spans="1:18" ht="12.75">
      <c r="A115" s="16">
        <v>608</v>
      </c>
      <c r="B115" s="8">
        <v>30.77</v>
      </c>
      <c r="C115" s="8">
        <f t="shared" si="12"/>
        <v>179.45998806204807</v>
      </c>
      <c r="D115" s="10">
        <v>658</v>
      </c>
      <c r="E115" s="8">
        <v>32.97</v>
      </c>
      <c r="F115" s="8">
        <f t="shared" si="13"/>
        <v>192.29105643177527</v>
      </c>
      <c r="G115" s="10">
        <v>708</v>
      </c>
      <c r="H115" s="8">
        <v>35.2</v>
      </c>
      <c r="I115" s="8">
        <f t="shared" si="14"/>
        <v>205.29709391563512</v>
      </c>
      <c r="J115" s="10">
        <v>758</v>
      </c>
      <c r="K115" s="8">
        <v>37.42</v>
      </c>
      <c r="L115" s="8">
        <f t="shared" si="15"/>
        <v>218.24480836145077</v>
      </c>
      <c r="M115" s="10">
        <v>808</v>
      </c>
      <c r="N115" s="8">
        <v>39.67</v>
      </c>
      <c r="O115" s="8">
        <f t="shared" si="16"/>
        <v>231.367491921399</v>
      </c>
      <c r="P115" s="10">
        <v>858</v>
      </c>
      <c r="Q115" s="9">
        <v>41.87</v>
      </c>
      <c r="R115" s="8">
        <f t="shared" si="17"/>
        <v>244.1985602911262</v>
      </c>
    </row>
    <row r="116" spans="1:18" ht="12.75">
      <c r="A116" s="16">
        <v>609</v>
      </c>
      <c r="B116" s="8">
        <v>30.78</v>
      </c>
      <c r="C116" s="8">
        <f t="shared" si="12"/>
        <v>179.5183111000923</v>
      </c>
      <c r="D116" s="10">
        <v>659</v>
      </c>
      <c r="E116" s="8">
        <v>33</v>
      </c>
      <c r="F116" s="8">
        <f t="shared" si="13"/>
        <v>192.46602554590788</v>
      </c>
      <c r="G116" s="10">
        <v>709</v>
      </c>
      <c r="H116" s="8">
        <v>35.29</v>
      </c>
      <c r="I116" s="8">
        <f t="shared" si="14"/>
        <v>205.82200125803308</v>
      </c>
      <c r="J116" s="10">
        <v>759</v>
      </c>
      <c r="K116" s="8">
        <v>37.48</v>
      </c>
      <c r="L116" s="8">
        <f t="shared" si="15"/>
        <v>218.594746589716</v>
      </c>
      <c r="M116" s="10">
        <v>809</v>
      </c>
      <c r="N116" s="8">
        <v>39.7</v>
      </c>
      <c r="O116" s="8">
        <f t="shared" si="16"/>
        <v>231.54246103553172</v>
      </c>
      <c r="P116" s="10">
        <v>859</v>
      </c>
      <c r="Q116" s="9">
        <v>41.92</v>
      </c>
      <c r="R116" s="8">
        <f t="shared" si="17"/>
        <v>244.4901754813474</v>
      </c>
    </row>
    <row r="117" spans="1:18" ht="12.75">
      <c r="A117" s="16">
        <v>610</v>
      </c>
      <c r="B117" s="8">
        <v>30.84</v>
      </c>
      <c r="C117" s="8">
        <f t="shared" si="12"/>
        <v>179.86824932835754</v>
      </c>
      <c r="D117" s="10">
        <v>660</v>
      </c>
      <c r="E117" s="8">
        <v>33.08</v>
      </c>
      <c r="F117" s="8">
        <f t="shared" si="13"/>
        <v>192.9326098502616</v>
      </c>
      <c r="G117" s="10">
        <v>710</v>
      </c>
      <c r="H117" s="8">
        <v>35.31</v>
      </c>
      <c r="I117" s="8">
        <f t="shared" si="14"/>
        <v>205.9386473341215</v>
      </c>
      <c r="J117" s="10">
        <v>760</v>
      </c>
      <c r="K117" s="8">
        <v>37.52</v>
      </c>
      <c r="L117" s="8">
        <f t="shared" si="15"/>
        <v>218.82803874189295</v>
      </c>
      <c r="M117" s="10">
        <v>810</v>
      </c>
      <c r="N117" s="8">
        <v>39.75</v>
      </c>
      <c r="O117" s="8">
        <f t="shared" si="16"/>
        <v>231.8340762257527</v>
      </c>
      <c r="P117" s="10">
        <v>860</v>
      </c>
      <c r="Q117" s="9">
        <v>41.99</v>
      </c>
      <c r="R117" s="8">
        <f t="shared" si="17"/>
        <v>244.8984367476568</v>
      </c>
    </row>
    <row r="118" spans="1:18" ht="12.75">
      <c r="A118" s="16">
        <v>611</v>
      </c>
      <c r="B118" s="8">
        <v>30.88</v>
      </c>
      <c r="C118" s="8">
        <f t="shared" si="12"/>
        <v>180.1015414805344</v>
      </c>
      <c r="D118" s="10">
        <v>661</v>
      </c>
      <c r="E118" s="8">
        <v>33.12</v>
      </c>
      <c r="F118" s="8">
        <f t="shared" si="13"/>
        <v>193.1659020024385</v>
      </c>
      <c r="G118" s="10">
        <v>711</v>
      </c>
      <c r="H118" s="8">
        <v>35.32</v>
      </c>
      <c r="I118" s="8">
        <f t="shared" si="14"/>
        <v>205.99697037216572</v>
      </c>
      <c r="J118" s="10">
        <v>761</v>
      </c>
      <c r="K118" s="8">
        <v>37.6</v>
      </c>
      <c r="L118" s="8">
        <f t="shared" si="15"/>
        <v>219.2946230462466</v>
      </c>
      <c r="M118" s="10">
        <v>811</v>
      </c>
      <c r="N118" s="8">
        <v>39.79</v>
      </c>
      <c r="O118" s="8">
        <f t="shared" si="16"/>
        <v>232.06736837792957</v>
      </c>
      <c r="P118" s="10">
        <v>861</v>
      </c>
      <c r="Q118" s="9">
        <v>42.02</v>
      </c>
      <c r="R118" s="8">
        <f t="shared" si="17"/>
        <v>245.0734058617895</v>
      </c>
    </row>
    <row r="119" spans="1:18" ht="12.75">
      <c r="A119" s="16">
        <v>612</v>
      </c>
      <c r="B119" s="8">
        <v>30.93</v>
      </c>
      <c r="C119" s="8">
        <f t="shared" si="12"/>
        <v>180.39315667075556</v>
      </c>
      <c r="D119" s="10">
        <v>662</v>
      </c>
      <c r="E119" s="8">
        <v>33.15</v>
      </c>
      <c r="F119" s="8">
        <f t="shared" si="13"/>
        <v>193.34087111657112</v>
      </c>
      <c r="G119" s="10">
        <v>712</v>
      </c>
      <c r="H119" s="8">
        <v>35.4</v>
      </c>
      <c r="I119" s="8">
        <f t="shared" si="14"/>
        <v>206.46355467651938</v>
      </c>
      <c r="J119" s="10">
        <v>762</v>
      </c>
      <c r="K119" s="8">
        <v>37.6</v>
      </c>
      <c r="L119" s="8">
        <f t="shared" si="15"/>
        <v>219.2946230462466</v>
      </c>
      <c r="M119" s="10">
        <v>812</v>
      </c>
      <c r="N119" s="8">
        <v>39.84</v>
      </c>
      <c r="O119" s="8">
        <f t="shared" si="16"/>
        <v>232.3589835681507</v>
      </c>
      <c r="P119" s="10">
        <v>862</v>
      </c>
      <c r="Q119" s="9">
        <v>42.05</v>
      </c>
      <c r="R119" s="8">
        <f t="shared" si="17"/>
        <v>245.24837497592213</v>
      </c>
    </row>
    <row r="120" spans="1:18" ht="12.75">
      <c r="A120" s="16">
        <v>613</v>
      </c>
      <c r="B120" s="8">
        <v>30.98</v>
      </c>
      <c r="C120" s="8">
        <f t="shared" si="12"/>
        <v>180.68477186097664</v>
      </c>
      <c r="D120" s="10">
        <v>663</v>
      </c>
      <c r="E120" s="8">
        <v>33.22</v>
      </c>
      <c r="F120" s="8">
        <f t="shared" si="13"/>
        <v>193.7491323828807</v>
      </c>
      <c r="G120" s="10">
        <v>713</v>
      </c>
      <c r="H120" s="8">
        <v>35.42</v>
      </c>
      <c r="I120" s="8">
        <f t="shared" si="14"/>
        <v>206.58020075260782</v>
      </c>
      <c r="J120" s="10">
        <v>763</v>
      </c>
      <c r="K120" s="8">
        <v>37.66</v>
      </c>
      <c r="L120" s="8">
        <f t="shared" si="15"/>
        <v>219.64456127451186</v>
      </c>
      <c r="M120" s="10">
        <v>813</v>
      </c>
      <c r="N120" s="8">
        <v>39.89</v>
      </c>
      <c r="O120" s="8">
        <f t="shared" si="16"/>
        <v>232.65059875837176</v>
      </c>
      <c r="P120" s="10">
        <v>863</v>
      </c>
      <c r="Q120" s="9">
        <v>42.11</v>
      </c>
      <c r="R120" s="8">
        <f t="shared" si="17"/>
        <v>245.59831320418743</v>
      </c>
    </row>
    <row r="121" spans="1:18" ht="12.75">
      <c r="A121" s="16">
        <v>614</v>
      </c>
      <c r="B121" s="8">
        <v>31.03</v>
      </c>
      <c r="C121" s="8">
        <f t="shared" si="12"/>
        <v>180.97638705119763</v>
      </c>
      <c r="D121" s="10">
        <v>664</v>
      </c>
      <c r="E121" s="8">
        <v>33.25</v>
      </c>
      <c r="F121" s="8">
        <f t="shared" si="13"/>
        <v>193.92410149701328</v>
      </c>
      <c r="G121" s="10">
        <v>714</v>
      </c>
      <c r="H121" s="8">
        <v>35.49</v>
      </c>
      <c r="I121" s="8">
        <f t="shared" si="14"/>
        <v>206.98846201891737</v>
      </c>
      <c r="J121" s="10">
        <v>764</v>
      </c>
      <c r="K121" s="8">
        <v>37.73</v>
      </c>
      <c r="L121" s="8">
        <f t="shared" si="15"/>
        <v>220.05282254082138</v>
      </c>
      <c r="M121" s="10">
        <v>814</v>
      </c>
      <c r="N121" s="8">
        <v>39.93</v>
      </c>
      <c r="O121" s="8">
        <f t="shared" si="16"/>
        <v>232.8838909105486</v>
      </c>
      <c r="P121" s="10">
        <v>864</v>
      </c>
      <c r="Q121" s="9">
        <v>42.16</v>
      </c>
      <c r="R121" s="8">
        <f t="shared" si="17"/>
        <v>245.88992839440846</v>
      </c>
    </row>
    <row r="122" spans="1:18" ht="12.75">
      <c r="A122" s="16">
        <v>615</v>
      </c>
      <c r="B122" s="8">
        <v>31.05</v>
      </c>
      <c r="C122" s="8">
        <f t="shared" si="12"/>
        <v>181.09303312728605</v>
      </c>
      <c r="D122" s="10">
        <v>665</v>
      </c>
      <c r="E122" s="8">
        <v>33.32</v>
      </c>
      <c r="F122" s="8">
        <f t="shared" si="13"/>
        <v>194.3323627633228</v>
      </c>
      <c r="G122" s="10">
        <v>715</v>
      </c>
      <c r="H122" s="8">
        <v>35.52</v>
      </c>
      <c r="I122" s="8">
        <f t="shared" si="14"/>
        <v>207.16343113305004</v>
      </c>
      <c r="J122" s="10">
        <v>765</v>
      </c>
      <c r="K122" s="8">
        <v>37.74</v>
      </c>
      <c r="L122" s="8">
        <f t="shared" si="15"/>
        <v>220.11114557886563</v>
      </c>
      <c r="M122" s="10">
        <v>815</v>
      </c>
      <c r="N122" s="8">
        <v>39.96</v>
      </c>
      <c r="O122" s="8">
        <f t="shared" si="16"/>
        <v>233.05886002468125</v>
      </c>
      <c r="P122" s="10">
        <v>865</v>
      </c>
      <c r="Q122" s="9">
        <v>42.2</v>
      </c>
      <c r="R122" s="8">
        <f t="shared" si="17"/>
        <v>246.12322054658526</v>
      </c>
    </row>
    <row r="123" spans="1:18" ht="12.75">
      <c r="A123" s="16">
        <v>616</v>
      </c>
      <c r="B123" s="8">
        <v>31.12</v>
      </c>
      <c r="C123" s="8">
        <f t="shared" si="12"/>
        <v>181.50129439359563</v>
      </c>
      <c r="D123" s="10">
        <v>666</v>
      </c>
      <c r="E123" s="8">
        <v>33.32</v>
      </c>
      <c r="F123" s="8">
        <f t="shared" si="13"/>
        <v>194.3323627633228</v>
      </c>
      <c r="G123" s="10">
        <v>716</v>
      </c>
      <c r="H123" s="8">
        <v>35.56</v>
      </c>
      <c r="I123" s="8">
        <f t="shared" si="14"/>
        <v>207.39672328522687</v>
      </c>
      <c r="J123" s="10">
        <v>766</v>
      </c>
      <c r="K123" s="8">
        <v>37.81</v>
      </c>
      <c r="L123" s="8">
        <f t="shared" si="15"/>
        <v>220.51940684517518</v>
      </c>
      <c r="M123" s="10">
        <v>816</v>
      </c>
      <c r="N123" s="8">
        <v>40.01</v>
      </c>
      <c r="O123" s="8">
        <f t="shared" si="16"/>
        <v>233.35047521490233</v>
      </c>
      <c r="P123" s="10">
        <v>866</v>
      </c>
      <c r="Q123" s="9">
        <v>42.23</v>
      </c>
      <c r="R123" s="8">
        <f t="shared" si="17"/>
        <v>246.298189660718</v>
      </c>
    </row>
    <row r="124" spans="1:18" ht="12.75">
      <c r="A124" s="16">
        <v>617</v>
      </c>
      <c r="B124" s="8">
        <v>31.15</v>
      </c>
      <c r="C124" s="8">
        <f t="shared" si="12"/>
        <v>181.67626350772824</v>
      </c>
      <c r="D124" s="10">
        <v>667</v>
      </c>
      <c r="E124" s="8">
        <v>33.37</v>
      </c>
      <c r="F124" s="8">
        <f t="shared" si="13"/>
        <v>194.62397795354383</v>
      </c>
      <c r="G124" s="10">
        <v>717</v>
      </c>
      <c r="H124" s="8">
        <v>35.62</v>
      </c>
      <c r="I124" s="8">
        <f t="shared" si="14"/>
        <v>207.74666151349217</v>
      </c>
      <c r="J124" s="10">
        <v>767</v>
      </c>
      <c r="K124" s="8">
        <v>37.85</v>
      </c>
      <c r="L124" s="8">
        <f t="shared" si="15"/>
        <v>220.75269899735198</v>
      </c>
      <c r="M124" s="10">
        <v>817</v>
      </c>
      <c r="N124" s="8">
        <v>40.07</v>
      </c>
      <c r="O124" s="8">
        <f t="shared" si="16"/>
        <v>233.70041344316758</v>
      </c>
      <c r="P124" s="10">
        <v>867</v>
      </c>
      <c r="Q124" s="9">
        <v>42.26</v>
      </c>
      <c r="R124" s="8">
        <f t="shared" si="17"/>
        <v>246.47315877485062</v>
      </c>
    </row>
    <row r="125" spans="1:18" ht="12.75">
      <c r="A125" s="16">
        <v>618</v>
      </c>
      <c r="B125" s="8">
        <v>31.2</v>
      </c>
      <c r="C125" s="8">
        <f t="shared" si="12"/>
        <v>181.96787869794932</v>
      </c>
      <c r="D125" s="10">
        <v>668</v>
      </c>
      <c r="E125" s="8">
        <v>33.44</v>
      </c>
      <c r="F125" s="8">
        <f t="shared" si="13"/>
        <v>195.03223921985338</v>
      </c>
      <c r="G125" s="10">
        <v>718</v>
      </c>
      <c r="H125" s="8">
        <v>35.64</v>
      </c>
      <c r="I125" s="8">
        <f t="shared" si="14"/>
        <v>207.86330758958061</v>
      </c>
      <c r="J125" s="10">
        <v>768</v>
      </c>
      <c r="K125" s="8">
        <v>37.92</v>
      </c>
      <c r="L125" s="8">
        <f t="shared" si="15"/>
        <v>221.16096026366154</v>
      </c>
      <c r="M125" s="10">
        <v>818</v>
      </c>
      <c r="N125" s="8">
        <v>40.08</v>
      </c>
      <c r="O125" s="8">
        <f t="shared" si="16"/>
        <v>233.7587364812118</v>
      </c>
      <c r="P125" s="10">
        <v>868</v>
      </c>
      <c r="Q125" s="9">
        <v>42.33</v>
      </c>
      <c r="R125" s="8">
        <f t="shared" si="17"/>
        <v>246.88142004116</v>
      </c>
    </row>
    <row r="126" spans="1:18" ht="12.75">
      <c r="A126" s="16">
        <v>619</v>
      </c>
      <c r="B126" s="8">
        <v>31.22</v>
      </c>
      <c r="C126" s="8">
        <f t="shared" si="12"/>
        <v>182.08452477403776</v>
      </c>
      <c r="D126" s="10">
        <v>669</v>
      </c>
      <c r="E126" s="8">
        <v>33.48</v>
      </c>
      <c r="F126" s="8">
        <f t="shared" si="13"/>
        <v>195.2655313720302</v>
      </c>
      <c r="G126" s="10">
        <v>719</v>
      </c>
      <c r="H126" s="8">
        <v>35.7</v>
      </c>
      <c r="I126" s="8">
        <f t="shared" si="14"/>
        <v>208.21324581784583</v>
      </c>
      <c r="J126" s="10">
        <v>769</v>
      </c>
      <c r="K126" s="8">
        <v>37.93</v>
      </c>
      <c r="L126" s="8">
        <f t="shared" si="15"/>
        <v>221.2192833017057</v>
      </c>
      <c r="M126" s="10">
        <v>819</v>
      </c>
      <c r="N126" s="8">
        <v>40.17</v>
      </c>
      <c r="O126" s="8">
        <f t="shared" si="16"/>
        <v>234.28364382360968</v>
      </c>
      <c r="P126" s="10">
        <v>869</v>
      </c>
      <c r="Q126" s="9">
        <v>42.37</v>
      </c>
      <c r="R126" s="8">
        <f t="shared" si="17"/>
        <v>247.11471219333686</v>
      </c>
    </row>
    <row r="127" spans="1:18" ht="12.75">
      <c r="A127" s="16">
        <v>620</v>
      </c>
      <c r="B127" s="8">
        <v>31.3</v>
      </c>
      <c r="C127" s="8">
        <f t="shared" si="12"/>
        <v>182.55110907839145</v>
      </c>
      <c r="D127" s="10">
        <v>670</v>
      </c>
      <c r="E127" s="8">
        <v>33.52</v>
      </c>
      <c r="F127" s="8">
        <f t="shared" si="13"/>
        <v>195.49882352420713</v>
      </c>
      <c r="G127" s="10">
        <v>720</v>
      </c>
      <c r="H127" s="8">
        <v>35.76</v>
      </c>
      <c r="I127" s="8">
        <f t="shared" si="14"/>
        <v>208.5631840461111</v>
      </c>
      <c r="J127" s="10">
        <v>770</v>
      </c>
      <c r="K127" s="8">
        <v>37.97</v>
      </c>
      <c r="L127" s="8">
        <f t="shared" si="15"/>
        <v>221.45257545388253</v>
      </c>
      <c r="M127" s="10">
        <v>820</v>
      </c>
      <c r="N127" s="8">
        <v>40.17</v>
      </c>
      <c r="O127" s="8">
        <f t="shared" si="16"/>
        <v>234.28364382360968</v>
      </c>
      <c r="P127" s="10">
        <v>870</v>
      </c>
      <c r="Q127" s="9">
        <v>42.41</v>
      </c>
      <c r="R127" s="8">
        <f t="shared" si="17"/>
        <v>247.34800434551377</v>
      </c>
    </row>
    <row r="128" spans="1:18" ht="12.75">
      <c r="A128" s="16">
        <v>621</v>
      </c>
      <c r="B128" s="8">
        <v>31.34</v>
      </c>
      <c r="C128" s="8">
        <f t="shared" si="12"/>
        <v>182.78440123056833</v>
      </c>
      <c r="D128" s="10">
        <v>671</v>
      </c>
      <c r="E128" s="8">
        <v>33.56</v>
      </c>
      <c r="F128" s="8">
        <f t="shared" si="13"/>
        <v>195.7321156763839</v>
      </c>
      <c r="G128" s="10">
        <v>721</v>
      </c>
      <c r="H128" s="8">
        <v>35.77</v>
      </c>
      <c r="I128" s="8">
        <f t="shared" si="14"/>
        <v>208.62150708415538</v>
      </c>
      <c r="J128" s="10">
        <v>771</v>
      </c>
      <c r="K128" s="8">
        <v>38.01</v>
      </c>
      <c r="L128" s="8">
        <f t="shared" si="15"/>
        <v>221.6858676060594</v>
      </c>
      <c r="M128" s="10">
        <v>821</v>
      </c>
      <c r="N128" s="8">
        <v>40.23</v>
      </c>
      <c r="O128" s="8">
        <f t="shared" si="16"/>
        <v>234.633582051875</v>
      </c>
      <c r="P128" s="10">
        <v>871</v>
      </c>
      <c r="Q128" s="9">
        <v>42.45</v>
      </c>
      <c r="R128" s="8">
        <f t="shared" si="17"/>
        <v>247.58129649769063</v>
      </c>
    </row>
    <row r="129" spans="1:18" ht="12.75">
      <c r="A129" s="16">
        <v>622</v>
      </c>
      <c r="B129" s="8">
        <v>31.37</v>
      </c>
      <c r="C129" s="8">
        <f t="shared" si="12"/>
        <v>182.95937034470097</v>
      </c>
      <c r="D129" s="10">
        <v>672</v>
      </c>
      <c r="E129" s="8">
        <v>33.59</v>
      </c>
      <c r="F129" s="8">
        <f t="shared" si="13"/>
        <v>195.90708479051654</v>
      </c>
      <c r="G129" s="10">
        <v>722</v>
      </c>
      <c r="H129" s="8">
        <v>35.82</v>
      </c>
      <c r="I129" s="8">
        <f t="shared" si="14"/>
        <v>208.9131222743764</v>
      </c>
      <c r="J129" s="10">
        <v>772</v>
      </c>
      <c r="K129" s="8">
        <v>38.06</v>
      </c>
      <c r="L129" s="8">
        <f t="shared" si="15"/>
        <v>221.97748279628053</v>
      </c>
      <c r="M129" s="10">
        <v>822</v>
      </c>
      <c r="N129" s="8">
        <v>40.29</v>
      </c>
      <c r="O129" s="8">
        <f t="shared" si="16"/>
        <v>234.98352028014037</v>
      </c>
      <c r="P129" s="10">
        <v>872</v>
      </c>
      <c r="Q129" s="9">
        <v>42.49</v>
      </c>
      <c r="R129" s="8">
        <f t="shared" si="17"/>
        <v>247.8145886498676</v>
      </c>
    </row>
    <row r="130" spans="1:18" ht="12.75">
      <c r="A130" s="16">
        <v>623</v>
      </c>
      <c r="B130" s="8">
        <v>31.41</v>
      </c>
      <c r="C130" s="8">
        <f t="shared" si="12"/>
        <v>183.1926624968778</v>
      </c>
      <c r="D130" s="10">
        <v>673</v>
      </c>
      <c r="E130" s="8">
        <v>33.66</v>
      </c>
      <c r="F130" s="8">
        <f t="shared" si="13"/>
        <v>196.31534605682603</v>
      </c>
      <c r="G130" s="10">
        <v>723</v>
      </c>
      <c r="H130" s="8">
        <v>35.86</v>
      </c>
      <c r="I130" s="8">
        <f t="shared" si="14"/>
        <v>209.14641442655326</v>
      </c>
      <c r="J130" s="10">
        <v>773</v>
      </c>
      <c r="K130" s="8">
        <v>38.1</v>
      </c>
      <c r="L130" s="8">
        <f t="shared" si="15"/>
        <v>222.21077494845733</v>
      </c>
      <c r="M130" s="10">
        <v>823</v>
      </c>
      <c r="N130" s="8">
        <v>40.3</v>
      </c>
      <c r="O130" s="8">
        <f t="shared" si="16"/>
        <v>235.04184331818456</v>
      </c>
      <c r="P130" s="10">
        <v>873</v>
      </c>
      <c r="Q130" s="9">
        <v>42.55</v>
      </c>
      <c r="R130" s="8">
        <f t="shared" si="17"/>
        <v>248.1645268781328</v>
      </c>
    </row>
    <row r="131" spans="1:18" ht="12.75">
      <c r="A131" s="16">
        <v>624</v>
      </c>
      <c r="B131" s="8">
        <v>31.45</v>
      </c>
      <c r="C131" s="8">
        <f t="shared" si="12"/>
        <v>183.42595464905463</v>
      </c>
      <c r="D131" s="10">
        <v>674</v>
      </c>
      <c r="E131" s="8">
        <v>33.68</v>
      </c>
      <c r="F131" s="8">
        <f t="shared" si="13"/>
        <v>196.43199213291456</v>
      </c>
      <c r="G131" s="10">
        <v>724</v>
      </c>
      <c r="H131" s="8">
        <v>35.93</v>
      </c>
      <c r="I131" s="8">
        <f t="shared" si="14"/>
        <v>209.55467569286284</v>
      </c>
      <c r="J131" s="10">
        <v>774</v>
      </c>
      <c r="K131" s="8">
        <v>38.14</v>
      </c>
      <c r="L131" s="8">
        <f t="shared" si="15"/>
        <v>222.44406710063424</v>
      </c>
      <c r="M131" s="10">
        <v>824</v>
      </c>
      <c r="N131" s="8">
        <v>40.4</v>
      </c>
      <c r="O131" s="8">
        <f t="shared" si="16"/>
        <v>235.62507369862666</v>
      </c>
      <c r="P131" s="10">
        <v>874</v>
      </c>
      <c r="Q131" s="9">
        <v>42.58</v>
      </c>
      <c r="R131" s="8">
        <f t="shared" si="17"/>
        <v>248.3394959922654</v>
      </c>
    </row>
    <row r="132" spans="1:18" ht="12.75">
      <c r="A132" s="16">
        <v>625</v>
      </c>
      <c r="B132" s="8">
        <v>31.53</v>
      </c>
      <c r="C132" s="8">
        <f t="shared" si="12"/>
        <v>183.8925389534084</v>
      </c>
      <c r="D132" s="10">
        <v>675</v>
      </c>
      <c r="E132" s="8">
        <v>33.72</v>
      </c>
      <c r="F132" s="8">
        <f t="shared" si="13"/>
        <v>196.66528428509136</v>
      </c>
      <c r="G132" s="10">
        <v>725</v>
      </c>
      <c r="H132" s="8">
        <v>35.95</v>
      </c>
      <c r="I132" s="8">
        <f t="shared" si="14"/>
        <v>209.6713217689513</v>
      </c>
      <c r="J132" s="10">
        <v>775</v>
      </c>
      <c r="K132" s="8">
        <v>38.2</v>
      </c>
      <c r="L132" s="8">
        <f t="shared" si="15"/>
        <v>222.79400532889946</v>
      </c>
      <c r="M132" s="10">
        <v>825</v>
      </c>
      <c r="N132" s="8">
        <v>40.41</v>
      </c>
      <c r="O132" s="8">
        <f t="shared" si="16"/>
        <v>235.68339673667086</v>
      </c>
      <c r="P132" s="10">
        <v>875</v>
      </c>
      <c r="Q132" s="9">
        <v>42.65</v>
      </c>
      <c r="R132" s="8">
        <f t="shared" si="17"/>
        <v>248.7477572585749</v>
      </c>
    </row>
    <row r="133" spans="1:18" ht="12.75">
      <c r="A133" s="16">
        <v>626</v>
      </c>
      <c r="B133" s="8">
        <v>31.54</v>
      </c>
      <c r="C133" s="8">
        <f t="shared" si="12"/>
        <v>183.95086199145257</v>
      </c>
      <c r="D133" s="10">
        <v>676</v>
      </c>
      <c r="E133" s="8">
        <v>33.81</v>
      </c>
      <c r="F133" s="8">
        <f t="shared" si="13"/>
        <v>197.19019162748933</v>
      </c>
      <c r="G133" s="10">
        <v>726</v>
      </c>
      <c r="H133" s="8">
        <v>36.04</v>
      </c>
      <c r="I133" s="8">
        <f t="shared" si="14"/>
        <v>210.19622911134914</v>
      </c>
      <c r="J133" s="10">
        <v>776</v>
      </c>
      <c r="K133" s="8">
        <v>38.23</v>
      </c>
      <c r="L133" s="8">
        <f t="shared" si="15"/>
        <v>222.96897444303207</v>
      </c>
      <c r="M133" s="10">
        <v>826</v>
      </c>
      <c r="N133" s="8">
        <v>40.45</v>
      </c>
      <c r="O133" s="8">
        <f t="shared" si="16"/>
        <v>235.91668888884774</v>
      </c>
      <c r="P133" s="10">
        <v>876</v>
      </c>
      <c r="Q133" s="9">
        <v>42.67</v>
      </c>
      <c r="R133" s="8">
        <f t="shared" si="17"/>
        <v>248.8644033346634</v>
      </c>
    </row>
    <row r="134" spans="1:18" ht="12.75">
      <c r="A134" s="16">
        <v>627</v>
      </c>
      <c r="B134" s="8">
        <v>31.59</v>
      </c>
      <c r="C134" s="8">
        <f t="shared" si="12"/>
        <v>184.24247718167368</v>
      </c>
      <c r="D134" s="10">
        <v>677</v>
      </c>
      <c r="E134" s="8">
        <v>33.84</v>
      </c>
      <c r="F134" s="8">
        <f t="shared" si="13"/>
        <v>197.36516074162205</v>
      </c>
      <c r="G134" s="10">
        <v>727</v>
      </c>
      <c r="H134" s="8">
        <v>36.05</v>
      </c>
      <c r="I134" s="8">
        <f t="shared" si="14"/>
        <v>210.2545521493934</v>
      </c>
      <c r="J134" s="10">
        <v>777</v>
      </c>
      <c r="K134" s="8">
        <v>38.29</v>
      </c>
      <c r="L134" s="8">
        <f t="shared" si="15"/>
        <v>223.31891267129737</v>
      </c>
      <c r="M134" s="10">
        <v>827</v>
      </c>
      <c r="N134" s="8">
        <v>40.5</v>
      </c>
      <c r="O134" s="8">
        <f t="shared" si="16"/>
        <v>236.2083040790688</v>
      </c>
      <c r="P134" s="10">
        <v>877</v>
      </c>
      <c r="Q134" s="9">
        <v>42.72</v>
      </c>
      <c r="R134" s="8">
        <f t="shared" si="17"/>
        <v>249.15601852488444</v>
      </c>
    </row>
    <row r="135" spans="1:18" ht="12.75">
      <c r="A135" s="16">
        <v>628</v>
      </c>
      <c r="B135" s="8">
        <v>31.65</v>
      </c>
      <c r="C135" s="8">
        <f t="shared" si="12"/>
        <v>184.59241540993898</v>
      </c>
      <c r="D135" s="10">
        <v>678</v>
      </c>
      <c r="E135" s="8">
        <v>33.86</v>
      </c>
      <c r="F135" s="8">
        <f t="shared" si="13"/>
        <v>197.48180681771035</v>
      </c>
      <c r="G135" s="10">
        <v>728</v>
      </c>
      <c r="H135" s="8">
        <v>36.09</v>
      </c>
      <c r="I135" s="8">
        <f t="shared" si="14"/>
        <v>210.48784430157028</v>
      </c>
      <c r="J135" s="10">
        <v>778</v>
      </c>
      <c r="K135" s="8">
        <v>38.32</v>
      </c>
      <c r="L135" s="8">
        <f t="shared" si="15"/>
        <v>223.4938817854301</v>
      </c>
      <c r="M135" s="10">
        <v>828</v>
      </c>
      <c r="N135" s="8">
        <v>40.55</v>
      </c>
      <c r="O135" s="8">
        <f t="shared" si="16"/>
        <v>236.49991926928985</v>
      </c>
      <c r="P135" s="10">
        <v>878</v>
      </c>
      <c r="Q135" s="9">
        <v>42.75</v>
      </c>
      <c r="R135" s="8">
        <f t="shared" si="17"/>
        <v>249.33098763901708</v>
      </c>
    </row>
    <row r="136" spans="1:18" ht="12.75">
      <c r="A136" s="16">
        <v>629</v>
      </c>
      <c r="B136" s="8">
        <v>31.71</v>
      </c>
      <c r="C136" s="8">
        <f t="shared" si="12"/>
        <v>184.94235363820428</v>
      </c>
      <c r="D136" s="10">
        <v>679</v>
      </c>
      <c r="E136" s="8">
        <v>33.94</v>
      </c>
      <c r="F136" s="8">
        <f t="shared" si="13"/>
        <v>197.94839112206407</v>
      </c>
      <c r="G136" s="10">
        <v>729</v>
      </c>
      <c r="H136" s="8">
        <v>36.15</v>
      </c>
      <c r="I136" s="8">
        <f t="shared" si="14"/>
        <v>210.83778252983552</v>
      </c>
      <c r="J136" s="10">
        <v>779</v>
      </c>
      <c r="K136" s="8">
        <v>38.37</v>
      </c>
      <c r="L136" s="8">
        <f t="shared" si="15"/>
        <v>223.78549697565103</v>
      </c>
      <c r="M136" s="10">
        <v>829</v>
      </c>
      <c r="N136" s="8">
        <v>40.6</v>
      </c>
      <c r="O136" s="8">
        <f t="shared" si="16"/>
        <v>236.79153445951096</v>
      </c>
      <c r="P136" s="10">
        <v>879</v>
      </c>
      <c r="Q136" s="9">
        <v>42.85</v>
      </c>
      <c r="R136" s="8">
        <f t="shared" si="17"/>
        <v>249.91421801945918</v>
      </c>
    </row>
    <row r="137" spans="1:18" ht="12.75">
      <c r="A137" s="16">
        <v>630</v>
      </c>
      <c r="B137" s="8">
        <v>31.74</v>
      </c>
      <c r="C137" s="8">
        <f t="shared" si="12"/>
        <v>185.11732275233697</v>
      </c>
      <c r="D137" s="10">
        <v>680</v>
      </c>
      <c r="E137" s="8">
        <v>33.97</v>
      </c>
      <c r="F137" s="8">
        <f t="shared" si="13"/>
        <v>198.1233602361967</v>
      </c>
      <c r="G137" s="10">
        <v>730</v>
      </c>
      <c r="H137" s="8">
        <v>36.18</v>
      </c>
      <c r="I137" s="8">
        <f t="shared" si="14"/>
        <v>211.01275164396824</v>
      </c>
      <c r="J137" s="10">
        <v>780</v>
      </c>
      <c r="K137" s="8">
        <v>38.41</v>
      </c>
      <c r="L137" s="8">
        <f t="shared" si="15"/>
        <v>224.01878912782797</v>
      </c>
      <c r="M137" s="10">
        <v>830</v>
      </c>
      <c r="N137" s="8">
        <v>40.65</v>
      </c>
      <c r="O137" s="8">
        <f t="shared" si="16"/>
        <v>237.08314964973206</v>
      </c>
      <c r="P137" s="10">
        <v>880</v>
      </c>
      <c r="Q137" s="9">
        <v>42.85</v>
      </c>
      <c r="R137" s="8">
        <f t="shared" si="17"/>
        <v>249.91421801945918</v>
      </c>
    </row>
    <row r="138" spans="1:18" ht="12.75">
      <c r="A138" s="16">
        <v>631</v>
      </c>
      <c r="B138" s="8">
        <v>31.76</v>
      </c>
      <c r="C138" s="8">
        <f t="shared" si="12"/>
        <v>185.23396882842533</v>
      </c>
      <c r="D138" s="10">
        <v>681</v>
      </c>
      <c r="E138" s="8">
        <v>34</v>
      </c>
      <c r="F138" s="8">
        <f t="shared" si="13"/>
        <v>198.29832935032928</v>
      </c>
      <c r="G138" s="10">
        <v>731</v>
      </c>
      <c r="H138" s="8">
        <v>36.22</v>
      </c>
      <c r="I138" s="8">
        <f t="shared" si="14"/>
        <v>211.246043796145</v>
      </c>
      <c r="J138" s="10">
        <v>781</v>
      </c>
      <c r="K138" s="8">
        <v>38.45</v>
      </c>
      <c r="L138" s="8">
        <f t="shared" si="15"/>
        <v>224.2520812800049</v>
      </c>
      <c r="M138" s="10">
        <v>831</v>
      </c>
      <c r="N138" s="8">
        <v>40.67</v>
      </c>
      <c r="O138" s="8">
        <f t="shared" si="16"/>
        <v>237.19979572582048</v>
      </c>
      <c r="P138" s="10">
        <v>881</v>
      </c>
      <c r="Q138" s="9">
        <v>42.89</v>
      </c>
      <c r="R138" s="8">
        <f t="shared" si="17"/>
        <v>250.14751017163604</v>
      </c>
    </row>
    <row r="139" spans="1:18" ht="12.75">
      <c r="A139" s="16">
        <v>632</v>
      </c>
      <c r="B139" s="8">
        <v>31.83</v>
      </c>
      <c r="C139" s="8">
        <f t="shared" si="12"/>
        <v>185.64223009473483</v>
      </c>
      <c r="D139" s="10">
        <v>682</v>
      </c>
      <c r="E139" s="8">
        <v>34.07</v>
      </c>
      <c r="F139" s="8">
        <f t="shared" si="13"/>
        <v>198.70659061663886</v>
      </c>
      <c r="G139" s="10">
        <v>732</v>
      </c>
      <c r="H139" s="8">
        <v>36.29</v>
      </c>
      <c r="I139" s="8">
        <f t="shared" si="14"/>
        <v>211.65430506245448</v>
      </c>
      <c r="J139" s="10">
        <v>782</v>
      </c>
      <c r="K139" s="8">
        <v>38.5</v>
      </c>
      <c r="L139" s="8">
        <f t="shared" si="15"/>
        <v>224.54369647022594</v>
      </c>
      <c r="M139" s="10">
        <v>832</v>
      </c>
      <c r="N139" s="8">
        <v>40.74</v>
      </c>
      <c r="O139" s="8">
        <f t="shared" si="16"/>
        <v>237.60805699212997</v>
      </c>
      <c r="P139" s="10">
        <v>882</v>
      </c>
      <c r="Q139" s="9">
        <v>42.94</v>
      </c>
      <c r="R139" s="8">
        <f t="shared" si="17"/>
        <v>250.43912536185704</v>
      </c>
    </row>
    <row r="140" spans="1:18" ht="12.75">
      <c r="A140" s="16">
        <v>633</v>
      </c>
      <c r="B140" s="8">
        <v>31.88</v>
      </c>
      <c r="C140" s="8">
        <f t="shared" si="12"/>
        <v>185.93384528495594</v>
      </c>
      <c r="D140" s="10">
        <v>683</v>
      </c>
      <c r="E140" s="8">
        <v>34.09</v>
      </c>
      <c r="F140" s="8">
        <f t="shared" si="13"/>
        <v>198.8232366927273</v>
      </c>
      <c r="G140" s="10">
        <v>733</v>
      </c>
      <c r="H140" s="8">
        <v>36.3</v>
      </c>
      <c r="I140" s="8">
        <f t="shared" si="14"/>
        <v>211.71262810049865</v>
      </c>
      <c r="J140" s="10">
        <v>783</v>
      </c>
      <c r="K140" s="8">
        <v>38.54</v>
      </c>
      <c r="L140" s="8">
        <f t="shared" si="15"/>
        <v>224.77698862240277</v>
      </c>
      <c r="M140" s="10">
        <v>833</v>
      </c>
      <c r="N140" s="8">
        <v>40.77</v>
      </c>
      <c r="O140" s="8">
        <f t="shared" si="16"/>
        <v>237.7830261062626</v>
      </c>
      <c r="P140" s="10">
        <v>883</v>
      </c>
      <c r="Q140" s="9">
        <v>42.99</v>
      </c>
      <c r="R140" s="8">
        <f t="shared" si="17"/>
        <v>250.7307405520783</v>
      </c>
    </row>
    <row r="141" spans="1:18" ht="12.75">
      <c r="A141" s="16">
        <v>634</v>
      </c>
      <c r="B141" s="8">
        <v>31.9</v>
      </c>
      <c r="C141" s="8">
        <f t="shared" si="12"/>
        <v>186.05049136104432</v>
      </c>
      <c r="D141" s="10">
        <v>684</v>
      </c>
      <c r="E141" s="8">
        <v>34.14</v>
      </c>
      <c r="F141" s="8">
        <f t="shared" si="13"/>
        <v>199.11485188294841</v>
      </c>
      <c r="G141" s="10">
        <v>734</v>
      </c>
      <c r="H141" s="8">
        <v>36.38</v>
      </c>
      <c r="I141" s="8">
        <f t="shared" si="14"/>
        <v>212.17921240485254</v>
      </c>
      <c r="J141" s="10">
        <v>784</v>
      </c>
      <c r="K141" s="8">
        <v>38.6</v>
      </c>
      <c r="L141" s="8">
        <f t="shared" si="15"/>
        <v>225.12692685066804</v>
      </c>
      <c r="M141" s="10">
        <v>834</v>
      </c>
      <c r="N141" s="8">
        <v>40.8</v>
      </c>
      <c r="O141" s="8">
        <f t="shared" si="16"/>
        <v>237.95799522039528</v>
      </c>
      <c r="P141" s="10">
        <v>884</v>
      </c>
      <c r="Q141" s="9">
        <v>43.02</v>
      </c>
      <c r="R141" s="8">
        <f t="shared" si="17"/>
        <v>250.90570966621092</v>
      </c>
    </row>
    <row r="142" spans="1:18" ht="12.75">
      <c r="A142" s="16">
        <v>635</v>
      </c>
      <c r="B142" s="8">
        <v>31.94</v>
      </c>
      <c r="C142" s="8">
        <f t="shared" si="12"/>
        <v>186.28378351322124</v>
      </c>
      <c r="D142" s="10">
        <v>685</v>
      </c>
      <c r="E142" s="8">
        <v>34.19</v>
      </c>
      <c r="F142" s="8">
        <f t="shared" si="13"/>
        <v>199.40646707316944</v>
      </c>
      <c r="G142" s="10">
        <v>735</v>
      </c>
      <c r="H142" s="8">
        <v>36.39</v>
      </c>
      <c r="I142" s="8">
        <f t="shared" si="14"/>
        <v>212.2375354428967</v>
      </c>
      <c r="J142" s="10">
        <v>785</v>
      </c>
      <c r="K142" s="8">
        <v>38.63</v>
      </c>
      <c r="L142" s="8">
        <f t="shared" si="15"/>
        <v>225.3018959648007</v>
      </c>
      <c r="M142" s="10">
        <v>835</v>
      </c>
      <c r="N142" s="8">
        <v>40.87</v>
      </c>
      <c r="O142" s="8">
        <f t="shared" si="16"/>
        <v>238.3662564867047</v>
      </c>
      <c r="P142" s="10">
        <v>885</v>
      </c>
      <c r="Q142" s="9">
        <v>43.09</v>
      </c>
      <c r="R142" s="8">
        <f t="shared" si="17"/>
        <v>251.3139709325204</v>
      </c>
    </row>
    <row r="143" spans="1:18" ht="12.75">
      <c r="A143" s="16">
        <v>636</v>
      </c>
      <c r="B143" s="8">
        <v>32</v>
      </c>
      <c r="C143" s="8">
        <f t="shared" si="12"/>
        <v>186.63372174148648</v>
      </c>
      <c r="D143" s="10">
        <v>686</v>
      </c>
      <c r="E143" s="8">
        <v>34.21</v>
      </c>
      <c r="F143" s="8">
        <f t="shared" si="13"/>
        <v>199.5231131492579</v>
      </c>
      <c r="G143" s="10">
        <v>736</v>
      </c>
      <c r="H143" s="8">
        <v>36.45</v>
      </c>
      <c r="I143" s="8">
        <f t="shared" si="14"/>
        <v>212.5874736711619</v>
      </c>
      <c r="J143" s="10">
        <v>786</v>
      </c>
      <c r="K143" s="8">
        <v>38.66</v>
      </c>
      <c r="L143" s="8">
        <f t="shared" si="15"/>
        <v>225.47686507893337</v>
      </c>
      <c r="M143" s="10">
        <v>836</v>
      </c>
      <c r="N143" s="8">
        <v>40.92</v>
      </c>
      <c r="O143" s="8">
        <f t="shared" si="16"/>
        <v>238.65787167692582</v>
      </c>
      <c r="P143" s="10">
        <v>886</v>
      </c>
      <c r="Q143" s="9">
        <v>43.11</v>
      </c>
      <c r="R143" s="8">
        <f t="shared" si="17"/>
        <v>251.43061700860883</v>
      </c>
    </row>
    <row r="144" spans="1:18" ht="12.75">
      <c r="A144" s="16">
        <v>637</v>
      </c>
      <c r="B144" s="8">
        <v>32.03</v>
      </c>
      <c r="C144" s="8">
        <f t="shared" si="12"/>
        <v>186.80869085561918</v>
      </c>
      <c r="D144" s="10">
        <v>687</v>
      </c>
      <c r="E144" s="8">
        <v>34.3</v>
      </c>
      <c r="F144" s="8">
        <f t="shared" si="13"/>
        <v>200.04802049165576</v>
      </c>
      <c r="G144" s="10">
        <v>737</v>
      </c>
      <c r="H144" s="8">
        <v>36.51</v>
      </c>
      <c r="I144" s="8">
        <f t="shared" si="14"/>
        <v>212.93741189942722</v>
      </c>
      <c r="J144" s="10">
        <v>787</v>
      </c>
      <c r="K144" s="8">
        <v>38.73</v>
      </c>
      <c r="L144" s="8">
        <f t="shared" si="15"/>
        <v>225.88512634524275</v>
      </c>
      <c r="M144" s="10">
        <v>837</v>
      </c>
      <c r="N144" s="8">
        <v>40.92</v>
      </c>
      <c r="O144" s="8">
        <f t="shared" si="16"/>
        <v>238.65787167692582</v>
      </c>
      <c r="P144" s="10">
        <v>887</v>
      </c>
      <c r="Q144" s="9">
        <v>43.18</v>
      </c>
      <c r="R144" s="8">
        <f t="shared" si="17"/>
        <v>251.83887827491827</v>
      </c>
    </row>
    <row r="145" spans="1:18" ht="12.75">
      <c r="A145" s="16">
        <v>638</v>
      </c>
      <c r="B145" s="8">
        <v>32.09</v>
      </c>
      <c r="C145" s="8">
        <f t="shared" si="12"/>
        <v>187.15862908388448</v>
      </c>
      <c r="D145" s="10">
        <v>688</v>
      </c>
      <c r="E145" s="8">
        <v>34.31</v>
      </c>
      <c r="F145" s="8">
        <f t="shared" si="13"/>
        <v>200.1063435297001</v>
      </c>
      <c r="G145" s="10">
        <v>738</v>
      </c>
      <c r="H145" s="8">
        <v>36.54</v>
      </c>
      <c r="I145" s="8">
        <f t="shared" si="14"/>
        <v>213.1123810135599</v>
      </c>
      <c r="J145" s="10">
        <v>788</v>
      </c>
      <c r="K145" s="8">
        <v>38.79</v>
      </c>
      <c r="L145" s="8">
        <f t="shared" si="15"/>
        <v>226.23506457350817</v>
      </c>
      <c r="M145" s="10">
        <v>838</v>
      </c>
      <c r="N145" s="8">
        <v>40.98</v>
      </c>
      <c r="O145" s="8">
        <f t="shared" si="16"/>
        <v>239.0078099051911</v>
      </c>
      <c r="P145" s="10">
        <v>888</v>
      </c>
      <c r="Q145" s="9">
        <v>43.21</v>
      </c>
      <c r="R145" s="8">
        <f t="shared" si="17"/>
        <v>252.01384738905097</v>
      </c>
    </row>
    <row r="146" spans="1:18" ht="12.75">
      <c r="A146" s="16">
        <v>639</v>
      </c>
      <c r="B146" s="8">
        <v>32.1</v>
      </c>
      <c r="C146" s="8">
        <f t="shared" si="12"/>
        <v>187.2169521219286</v>
      </c>
      <c r="D146" s="10">
        <v>689</v>
      </c>
      <c r="E146" s="8">
        <v>34.34</v>
      </c>
      <c r="F146" s="8">
        <f t="shared" si="13"/>
        <v>200.2813126438327</v>
      </c>
      <c r="G146" s="10">
        <v>739</v>
      </c>
      <c r="H146" s="8">
        <v>36.56</v>
      </c>
      <c r="I146" s="8">
        <f t="shared" si="14"/>
        <v>213.22902708964827</v>
      </c>
      <c r="J146" s="10">
        <v>789</v>
      </c>
      <c r="K146" s="8">
        <v>38.82</v>
      </c>
      <c r="L146" s="8">
        <f t="shared" si="15"/>
        <v>226.4100336876408</v>
      </c>
      <c r="M146" s="10">
        <v>839</v>
      </c>
      <c r="N146" s="8">
        <v>41.04</v>
      </c>
      <c r="O146" s="8">
        <f t="shared" si="16"/>
        <v>239.35774813345637</v>
      </c>
      <c r="P146" s="10">
        <v>889</v>
      </c>
      <c r="Q146" s="9">
        <v>43.27</v>
      </c>
      <c r="R146" s="8">
        <f t="shared" si="17"/>
        <v>252.36378561731627</v>
      </c>
    </row>
    <row r="147" spans="1:18" ht="12.75">
      <c r="A147" s="16">
        <v>640</v>
      </c>
      <c r="B147" s="8">
        <v>32.19</v>
      </c>
      <c r="C147" s="8">
        <f t="shared" si="12"/>
        <v>187.74185946432655</v>
      </c>
      <c r="D147" s="10">
        <v>690</v>
      </c>
      <c r="E147" s="8">
        <v>34.4</v>
      </c>
      <c r="F147" s="8">
        <f t="shared" si="13"/>
        <v>200.63125087209795</v>
      </c>
      <c r="G147" s="10">
        <v>740</v>
      </c>
      <c r="H147" s="8">
        <v>36.63</v>
      </c>
      <c r="I147" s="8">
        <f t="shared" si="14"/>
        <v>213.63728835595776</v>
      </c>
      <c r="J147" s="10">
        <v>790</v>
      </c>
      <c r="K147" s="8">
        <v>38.86</v>
      </c>
      <c r="L147" s="8">
        <f t="shared" si="15"/>
        <v>226.64332583981766</v>
      </c>
      <c r="M147" s="10">
        <v>840</v>
      </c>
      <c r="N147" s="8">
        <v>41.06</v>
      </c>
      <c r="O147" s="8">
        <f t="shared" si="16"/>
        <v>239.4743942095449</v>
      </c>
      <c r="P147" s="10">
        <v>890</v>
      </c>
      <c r="Q147" s="9">
        <v>43.3</v>
      </c>
      <c r="R147" s="8">
        <f t="shared" si="17"/>
        <v>252.53875473144893</v>
      </c>
    </row>
    <row r="148" spans="1:18" ht="12.75">
      <c r="A148" s="16">
        <v>641</v>
      </c>
      <c r="B148" s="8">
        <v>32.23</v>
      </c>
      <c r="C148" s="8">
        <f t="shared" si="12"/>
        <v>187.97515161650338</v>
      </c>
      <c r="D148" s="10">
        <v>691</v>
      </c>
      <c r="E148" s="8">
        <v>34.44</v>
      </c>
      <c r="F148" s="8">
        <f t="shared" si="13"/>
        <v>200.86454302427484</v>
      </c>
      <c r="G148" s="10">
        <v>741</v>
      </c>
      <c r="H148" s="8">
        <v>36.66</v>
      </c>
      <c r="I148" s="8">
        <f t="shared" si="14"/>
        <v>213.81225747009046</v>
      </c>
      <c r="J148" s="10">
        <v>791</v>
      </c>
      <c r="K148" s="8">
        <v>38.92</v>
      </c>
      <c r="L148" s="8">
        <f t="shared" si="15"/>
        <v>226.99326406808294</v>
      </c>
      <c r="M148" s="10">
        <v>841</v>
      </c>
      <c r="N148" s="8">
        <v>41.14</v>
      </c>
      <c r="O148" s="8">
        <f t="shared" si="16"/>
        <v>239.94097851389856</v>
      </c>
      <c r="P148" s="10">
        <v>891</v>
      </c>
      <c r="Q148" s="9">
        <v>43.37</v>
      </c>
      <c r="R148" s="8">
        <f t="shared" si="17"/>
        <v>252.94701599775837</v>
      </c>
    </row>
    <row r="149" spans="1:18" ht="12.75">
      <c r="A149" s="16">
        <v>642</v>
      </c>
      <c r="B149" s="8">
        <v>32.25</v>
      </c>
      <c r="C149" s="8">
        <f t="shared" si="12"/>
        <v>188.0917976925918</v>
      </c>
      <c r="D149" s="10">
        <v>692</v>
      </c>
      <c r="E149" s="8">
        <v>34.5</v>
      </c>
      <c r="F149" s="8">
        <f t="shared" si="13"/>
        <v>201.2144812525401</v>
      </c>
      <c r="G149" s="10">
        <v>742</v>
      </c>
      <c r="H149" s="8">
        <v>36.72</v>
      </c>
      <c r="I149" s="8">
        <f t="shared" si="14"/>
        <v>214.16219569835573</v>
      </c>
      <c r="J149" s="10">
        <v>792</v>
      </c>
      <c r="K149" s="8">
        <v>38.95</v>
      </c>
      <c r="L149" s="8">
        <f t="shared" si="15"/>
        <v>227.16823318221554</v>
      </c>
      <c r="M149" s="10">
        <v>842</v>
      </c>
      <c r="N149" s="8">
        <v>41.16</v>
      </c>
      <c r="O149" s="8">
        <f t="shared" si="16"/>
        <v>240.057624589987</v>
      </c>
      <c r="P149" s="10">
        <v>892</v>
      </c>
      <c r="Q149" s="9">
        <v>43.38</v>
      </c>
      <c r="R149" s="8">
        <f t="shared" si="17"/>
        <v>253.00533903580268</v>
      </c>
    </row>
    <row r="150" spans="1:18" ht="12.75">
      <c r="A150" s="16">
        <v>643</v>
      </c>
      <c r="B150" s="8">
        <v>32.32</v>
      </c>
      <c r="C150" s="8">
        <f t="shared" si="12"/>
        <v>188.5000589589014</v>
      </c>
      <c r="D150" s="10">
        <v>693</v>
      </c>
      <c r="E150" s="8">
        <v>34.51</v>
      </c>
      <c r="F150" s="8">
        <f t="shared" si="13"/>
        <v>201.27280429058425</v>
      </c>
      <c r="G150" s="10">
        <v>743</v>
      </c>
      <c r="H150" s="8">
        <v>36.76</v>
      </c>
      <c r="I150" s="8">
        <f t="shared" si="14"/>
        <v>214.39548785053256</v>
      </c>
      <c r="J150" s="10">
        <v>793</v>
      </c>
      <c r="K150" s="8">
        <v>38.98</v>
      </c>
      <c r="L150" s="8">
        <f t="shared" si="15"/>
        <v>227.34320229634815</v>
      </c>
      <c r="M150" s="10">
        <v>843</v>
      </c>
      <c r="N150" s="8">
        <v>41.21</v>
      </c>
      <c r="O150" s="8">
        <f t="shared" si="16"/>
        <v>240.34923978020814</v>
      </c>
      <c r="P150" s="10">
        <v>893</v>
      </c>
      <c r="Q150" s="9">
        <v>43.45</v>
      </c>
      <c r="R150" s="8">
        <f t="shared" si="17"/>
        <v>253.41360030211214</v>
      </c>
    </row>
    <row r="151" spans="1:18" ht="12.75">
      <c r="A151" s="16">
        <v>644</v>
      </c>
      <c r="B151" s="8">
        <v>32.37</v>
      </c>
      <c r="C151" s="8">
        <f t="shared" si="12"/>
        <v>188.79167414912243</v>
      </c>
      <c r="D151" s="10">
        <v>694</v>
      </c>
      <c r="E151" s="8">
        <v>34.59</v>
      </c>
      <c r="F151" s="8">
        <f t="shared" si="13"/>
        <v>201.7393885949381</v>
      </c>
      <c r="G151" s="10">
        <v>744</v>
      </c>
      <c r="H151" s="8">
        <v>36.83</v>
      </c>
      <c r="I151" s="8">
        <f t="shared" si="14"/>
        <v>214.80374911684203</v>
      </c>
      <c r="J151" s="10">
        <v>794</v>
      </c>
      <c r="K151" s="8">
        <v>39.05</v>
      </c>
      <c r="L151" s="8">
        <f t="shared" si="15"/>
        <v>227.75146356265765</v>
      </c>
      <c r="M151" s="10">
        <v>844</v>
      </c>
      <c r="N151" s="8">
        <v>41.26</v>
      </c>
      <c r="O151" s="8">
        <f t="shared" si="16"/>
        <v>240.64085497042907</v>
      </c>
      <c r="P151" s="10">
        <v>894</v>
      </c>
      <c r="Q151" s="9">
        <v>43.47</v>
      </c>
      <c r="R151" s="8">
        <f t="shared" si="17"/>
        <v>253.53024637820056</v>
      </c>
    </row>
    <row r="152" spans="1:18" ht="12.75">
      <c r="A152" s="16">
        <v>645</v>
      </c>
      <c r="B152" s="8">
        <v>32.4</v>
      </c>
      <c r="C152" s="8">
        <f t="shared" si="12"/>
        <v>188.9666432632551</v>
      </c>
      <c r="D152" s="10">
        <v>695</v>
      </c>
      <c r="E152" s="8">
        <v>34.63</v>
      </c>
      <c r="F152" s="8">
        <f t="shared" si="13"/>
        <v>201.9726807471149</v>
      </c>
      <c r="G152" s="10">
        <v>745</v>
      </c>
      <c r="H152" s="8">
        <v>36.86</v>
      </c>
      <c r="I152" s="8">
        <f t="shared" si="14"/>
        <v>214.9787182309747</v>
      </c>
      <c r="J152" s="10">
        <v>795</v>
      </c>
      <c r="K152" s="8">
        <v>39.08</v>
      </c>
      <c r="L152" s="8">
        <f t="shared" si="15"/>
        <v>227.92643267679034</v>
      </c>
      <c r="M152" s="10">
        <v>845</v>
      </c>
      <c r="N152" s="8">
        <v>41.29</v>
      </c>
      <c r="O152" s="8">
        <f t="shared" si="16"/>
        <v>240.81582408456174</v>
      </c>
      <c r="P152" s="10">
        <v>895</v>
      </c>
      <c r="Q152" s="9">
        <v>43.53</v>
      </c>
      <c r="R152" s="8">
        <f t="shared" si="17"/>
        <v>253.88018460646586</v>
      </c>
    </row>
    <row r="153" spans="1:18" ht="12.75">
      <c r="A153" s="16">
        <v>646</v>
      </c>
      <c r="B153" s="8">
        <v>32.44</v>
      </c>
      <c r="C153" s="8">
        <f t="shared" si="12"/>
        <v>189.19993541543187</v>
      </c>
      <c r="D153" s="10">
        <v>696</v>
      </c>
      <c r="E153" s="8">
        <v>34.66</v>
      </c>
      <c r="F153" s="8">
        <f t="shared" si="13"/>
        <v>202.14764986124752</v>
      </c>
      <c r="G153" s="10">
        <v>746</v>
      </c>
      <c r="H153" s="8">
        <v>36.88</v>
      </c>
      <c r="I153" s="8">
        <f t="shared" si="14"/>
        <v>215.0953643070631</v>
      </c>
      <c r="J153" s="10">
        <v>796</v>
      </c>
      <c r="K153" s="8">
        <v>39.15</v>
      </c>
      <c r="L153" s="8">
        <f t="shared" si="15"/>
        <v>228.3346939430999</v>
      </c>
      <c r="M153" s="10">
        <v>846</v>
      </c>
      <c r="N153" s="8">
        <v>41.33</v>
      </c>
      <c r="O153" s="8">
        <f t="shared" si="16"/>
        <v>241.0491162367386</v>
      </c>
      <c r="P153" s="10">
        <v>896</v>
      </c>
      <c r="Q153" s="9">
        <v>43.55</v>
      </c>
      <c r="R153" s="8">
        <f t="shared" si="17"/>
        <v>253.9968306825541</v>
      </c>
    </row>
    <row r="154" spans="1:18" ht="12.75">
      <c r="A154" s="16">
        <v>647</v>
      </c>
      <c r="B154" s="8">
        <v>32.51</v>
      </c>
      <c r="C154" s="8">
        <f t="shared" si="12"/>
        <v>189.60819668174142</v>
      </c>
      <c r="D154" s="10">
        <v>697</v>
      </c>
      <c r="E154" s="8">
        <v>34.73</v>
      </c>
      <c r="F154" s="8">
        <f t="shared" si="13"/>
        <v>202.55591112755704</v>
      </c>
      <c r="G154" s="10">
        <v>747</v>
      </c>
      <c r="H154" s="8">
        <v>36.92</v>
      </c>
      <c r="I154" s="8">
        <f t="shared" si="14"/>
        <v>215.32865645924002</v>
      </c>
      <c r="J154" s="10">
        <v>797</v>
      </c>
      <c r="K154" s="8">
        <v>39.16</v>
      </c>
      <c r="L154" s="8">
        <f t="shared" si="15"/>
        <v>228.39301698114406</v>
      </c>
      <c r="M154" s="10">
        <v>847</v>
      </c>
      <c r="N154" s="8">
        <v>41.39</v>
      </c>
      <c r="O154" s="8">
        <f t="shared" si="16"/>
        <v>241.39905446500384</v>
      </c>
      <c r="P154" s="10">
        <v>897</v>
      </c>
      <c r="Q154" s="9">
        <v>43.63</v>
      </c>
      <c r="R154" s="8">
        <f t="shared" si="17"/>
        <v>254.46341498690796</v>
      </c>
    </row>
    <row r="155" spans="1:18" ht="12.75">
      <c r="A155" s="16">
        <v>648</v>
      </c>
      <c r="B155" s="8">
        <v>32.54</v>
      </c>
      <c r="C155" s="8">
        <f t="shared" si="12"/>
        <v>189.783165795874</v>
      </c>
      <c r="D155" s="10">
        <v>698</v>
      </c>
      <c r="E155" s="8">
        <v>34.78</v>
      </c>
      <c r="F155" s="8">
        <f t="shared" si="13"/>
        <v>202.84752631777815</v>
      </c>
      <c r="G155" s="10">
        <v>748</v>
      </c>
      <c r="H155" s="8">
        <v>36.98</v>
      </c>
      <c r="I155" s="8">
        <f t="shared" si="14"/>
        <v>215.6785946875053</v>
      </c>
      <c r="J155" s="10">
        <v>798</v>
      </c>
      <c r="K155" s="8">
        <v>39.19</v>
      </c>
      <c r="L155" s="8">
        <f t="shared" si="15"/>
        <v>228.5679860952767</v>
      </c>
      <c r="M155" s="10">
        <v>848</v>
      </c>
      <c r="N155" s="8">
        <v>41.43</v>
      </c>
      <c r="O155" s="8">
        <f t="shared" si="16"/>
        <v>241.6323466171807</v>
      </c>
      <c r="P155" s="10">
        <v>898</v>
      </c>
      <c r="Q155" s="9">
        <v>43.66</v>
      </c>
      <c r="R155" s="8">
        <f t="shared" si="17"/>
        <v>254.6383841010406</v>
      </c>
    </row>
    <row r="156" spans="1:18" ht="12.75">
      <c r="A156" s="16">
        <v>649</v>
      </c>
      <c r="B156" s="8">
        <v>32.59</v>
      </c>
      <c r="C156" s="8">
        <f t="shared" si="12"/>
        <v>190.07478098609516</v>
      </c>
      <c r="D156" s="10">
        <v>699</v>
      </c>
      <c r="E156" s="8">
        <v>34.81</v>
      </c>
      <c r="F156" s="8">
        <f t="shared" si="13"/>
        <v>203.02249543191076</v>
      </c>
      <c r="G156" s="10">
        <v>749</v>
      </c>
      <c r="H156" s="8">
        <v>37.04</v>
      </c>
      <c r="I156" s="8">
        <f t="shared" si="14"/>
        <v>216.02853291577057</v>
      </c>
      <c r="J156" s="10">
        <v>799</v>
      </c>
      <c r="K156" s="8">
        <v>39.27</v>
      </c>
      <c r="L156" s="8">
        <f t="shared" si="15"/>
        <v>229.03457039963047</v>
      </c>
      <c r="M156" s="10">
        <v>849</v>
      </c>
      <c r="N156" s="8">
        <v>41.47</v>
      </c>
      <c r="O156" s="8">
        <f t="shared" si="16"/>
        <v>241.86563876935764</v>
      </c>
      <c r="P156" s="10">
        <v>899</v>
      </c>
      <c r="Q156" s="9">
        <v>43.71</v>
      </c>
      <c r="R156" s="8">
        <f t="shared" si="17"/>
        <v>254.9299992912617</v>
      </c>
    </row>
    <row r="157" spans="1:18" ht="13.5" thickBot="1">
      <c r="A157" s="17">
        <v>650</v>
      </c>
      <c r="B157" s="18">
        <v>32.62</v>
      </c>
      <c r="C157" s="8">
        <f t="shared" si="12"/>
        <v>190.2497501002277</v>
      </c>
      <c r="D157" s="19">
        <v>700</v>
      </c>
      <c r="E157" s="18">
        <v>34.84</v>
      </c>
      <c r="F157" s="8">
        <f t="shared" si="13"/>
        <v>203.19746454604345</v>
      </c>
      <c r="G157" s="19">
        <v>750</v>
      </c>
      <c r="H157" s="18">
        <v>37.07</v>
      </c>
      <c r="I157" s="8">
        <f t="shared" si="14"/>
        <v>216.20350202990326</v>
      </c>
      <c r="J157" s="19">
        <v>800</v>
      </c>
      <c r="K157" s="18">
        <v>39.33</v>
      </c>
      <c r="L157" s="8">
        <f t="shared" si="15"/>
        <v>229.38450862789577</v>
      </c>
      <c r="M157" s="19">
        <v>850</v>
      </c>
      <c r="N157" s="18">
        <v>41.53</v>
      </c>
      <c r="O157" s="8">
        <f t="shared" si="16"/>
        <v>242.21557699762286</v>
      </c>
      <c r="P157" s="19">
        <v>900</v>
      </c>
      <c r="Q157" s="20">
        <v>43.75</v>
      </c>
      <c r="R157" s="8">
        <f t="shared" si="17"/>
        <v>255.1632914434385</v>
      </c>
    </row>
    <row r="158" spans="1:18" ht="13.5" thickBot="1">
      <c r="A158" s="11"/>
      <c r="B158" s="1"/>
      <c r="C158" s="1"/>
      <c r="D158" s="12"/>
      <c r="E158" s="13"/>
      <c r="F158" s="13"/>
      <c r="G158" s="3" t="s">
        <v>1</v>
      </c>
      <c r="H158" s="4" t="s">
        <v>2</v>
      </c>
      <c r="I158" s="4" t="s">
        <v>2</v>
      </c>
      <c r="J158" s="5" t="s">
        <v>1</v>
      </c>
      <c r="K158" s="6" t="s">
        <v>2</v>
      </c>
      <c r="L158" s="6" t="s">
        <v>2</v>
      </c>
      <c r="M158" s="11"/>
      <c r="N158" s="1"/>
      <c r="O158" s="1"/>
      <c r="P158" s="11"/>
      <c r="Q158" s="2"/>
      <c r="R158" s="2"/>
    </row>
    <row r="159" spans="1:18" ht="12.75">
      <c r="A159" s="12"/>
      <c r="B159" s="13"/>
      <c r="C159" s="13"/>
      <c r="D159" s="12"/>
      <c r="E159" s="13"/>
      <c r="F159" s="13"/>
      <c r="G159" s="15">
        <v>901</v>
      </c>
      <c r="H159" s="8">
        <v>43.84</v>
      </c>
      <c r="I159" s="8">
        <f aca="true" t="shared" si="18" ref="I159:I208">H159*1.15*1.19*1.13*1.13*1.25*1.1*1.08*1.065*1.03*1.07*1.1*1.06*1.095*1.15*1.04*1.1*1.14</f>
        <v>255.6881987858365</v>
      </c>
      <c r="J159" s="7">
        <v>951</v>
      </c>
      <c r="K159" s="8">
        <v>46.02</v>
      </c>
      <c r="L159" s="8">
        <f aca="true" t="shared" si="19" ref="L159:L208">K159*1.15*1.19*1.13*1.13*1.25*1.1*1.08*1.065*1.03*1.07*1.1*1.06*1.095*1.15*1.04*1.1*1.14</f>
        <v>268.40262107947524</v>
      </c>
      <c r="M159" s="12"/>
      <c r="N159" s="13"/>
      <c r="O159" s="13"/>
      <c r="P159" s="12"/>
      <c r="Q159" s="14"/>
      <c r="R159" s="14"/>
    </row>
    <row r="160" spans="1:18" ht="12.75">
      <c r="A160" s="12"/>
      <c r="B160" s="13"/>
      <c r="C160" s="13"/>
      <c r="D160" s="12"/>
      <c r="E160" s="13"/>
      <c r="F160" s="13"/>
      <c r="G160" s="16">
        <v>902</v>
      </c>
      <c r="H160" s="8">
        <v>43.84</v>
      </c>
      <c r="I160" s="8">
        <f t="shared" si="18"/>
        <v>255.6881987858365</v>
      </c>
      <c r="J160" s="10">
        <v>952</v>
      </c>
      <c r="K160" s="8">
        <v>46.05</v>
      </c>
      <c r="L160" s="8">
        <f t="shared" si="19"/>
        <v>268.5775901936079</v>
      </c>
      <c r="M160" s="12"/>
      <c r="N160" s="13"/>
      <c r="O160" s="13"/>
      <c r="P160" s="12"/>
      <c r="Q160" s="14"/>
      <c r="R160" s="14"/>
    </row>
    <row r="161" spans="1:18" ht="12.75">
      <c r="A161" s="12"/>
      <c r="B161" s="13"/>
      <c r="C161" s="13"/>
      <c r="D161" s="12"/>
      <c r="E161" s="13"/>
      <c r="F161" s="13"/>
      <c r="G161" s="16">
        <v>903</v>
      </c>
      <c r="H161" s="8">
        <v>43.87</v>
      </c>
      <c r="I161" s="8">
        <f t="shared" si="18"/>
        <v>255.86316789996914</v>
      </c>
      <c r="J161" s="10">
        <v>953</v>
      </c>
      <c r="K161" s="8">
        <v>46.09</v>
      </c>
      <c r="L161" s="8">
        <f t="shared" si="19"/>
        <v>268.8108823457847</v>
      </c>
      <c r="M161" s="12"/>
      <c r="N161" s="13"/>
      <c r="O161" s="13"/>
      <c r="P161" s="12"/>
      <c r="Q161" s="14"/>
      <c r="R161" s="14"/>
    </row>
    <row r="162" spans="1:18" ht="12.75">
      <c r="A162" s="12"/>
      <c r="B162" s="13"/>
      <c r="C162" s="13"/>
      <c r="D162" s="12"/>
      <c r="E162" s="13"/>
      <c r="F162" s="13"/>
      <c r="G162" s="16">
        <v>904</v>
      </c>
      <c r="H162" s="8">
        <v>43.89</v>
      </c>
      <c r="I162" s="8">
        <f t="shared" si="18"/>
        <v>255.97981397605756</v>
      </c>
      <c r="J162" s="10">
        <v>954</v>
      </c>
      <c r="K162" s="8">
        <v>46.16</v>
      </c>
      <c r="L162" s="8">
        <f t="shared" si="19"/>
        <v>269.2191436120942</v>
      </c>
      <c r="M162" s="12"/>
      <c r="N162" s="13"/>
      <c r="O162" s="13"/>
      <c r="P162" s="12"/>
      <c r="Q162" s="14"/>
      <c r="R162" s="14"/>
    </row>
    <row r="163" spans="1:18" ht="12.75">
      <c r="A163" s="12"/>
      <c r="B163" s="13"/>
      <c r="C163" s="13"/>
      <c r="D163" s="12"/>
      <c r="E163" s="13"/>
      <c r="F163" s="13"/>
      <c r="G163" s="16">
        <v>905</v>
      </c>
      <c r="H163" s="8">
        <v>43.97</v>
      </c>
      <c r="I163" s="8">
        <f t="shared" si="18"/>
        <v>256.44639828041124</v>
      </c>
      <c r="J163" s="10">
        <v>955</v>
      </c>
      <c r="K163" s="8">
        <v>46.21</v>
      </c>
      <c r="L163" s="8">
        <f t="shared" si="19"/>
        <v>269.51075880231525</v>
      </c>
      <c r="M163" s="12"/>
      <c r="N163" s="13"/>
      <c r="O163" s="13"/>
      <c r="P163" s="12"/>
      <c r="Q163" s="14"/>
      <c r="R163" s="14"/>
    </row>
    <row r="164" spans="1:18" ht="12.75">
      <c r="A164" s="12"/>
      <c r="B164" s="13"/>
      <c r="C164" s="13"/>
      <c r="D164" s="12"/>
      <c r="E164" s="13"/>
      <c r="F164" s="13"/>
      <c r="G164" s="16">
        <v>906</v>
      </c>
      <c r="H164" s="8">
        <v>43.99</v>
      </c>
      <c r="I164" s="8">
        <f t="shared" si="18"/>
        <v>256.5630443564997</v>
      </c>
      <c r="J164" s="10">
        <v>956</v>
      </c>
      <c r="K164" s="8">
        <v>46.24</v>
      </c>
      <c r="L164" s="8">
        <f t="shared" si="19"/>
        <v>269.68572791644795</v>
      </c>
      <c r="M164" s="12"/>
      <c r="N164" s="13"/>
      <c r="O164" s="13"/>
      <c r="P164" s="12"/>
      <c r="Q164" s="14"/>
      <c r="R164" s="14"/>
    </row>
    <row r="165" spans="1:18" ht="12.75">
      <c r="A165" s="12"/>
      <c r="B165" s="13"/>
      <c r="C165" s="13"/>
      <c r="D165" s="12"/>
      <c r="E165" s="13"/>
      <c r="F165" s="13"/>
      <c r="G165" s="16">
        <v>907</v>
      </c>
      <c r="H165" s="8">
        <v>44.07</v>
      </c>
      <c r="I165" s="8">
        <f t="shared" si="18"/>
        <v>257.02962866085346</v>
      </c>
      <c r="J165" s="10">
        <v>957</v>
      </c>
      <c r="K165" s="8">
        <v>46.28</v>
      </c>
      <c r="L165" s="8">
        <f t="shared" si="19"/>
        <v>269.91902006862483</v>
      </c>
      <c r="M165" s="12"/>
      <c r="N165" s="13"/>
      <c r="O165" s="13"/>
      <c r="P165" s="12"/>
      <c r="Q165" s="14"/>
      <c r="R165" s="14"/>
    </row>
    <row r="166" spans="1:18" ht="12.75">
      <c r="A166" s="12"/>
      <c r="B166" s="13"/>
      <c r="C166" s="13"/>
      <c r="D166" s="12"/>
      <c r="E166" s="13"/>
      <c r="F166" s="13"/>
      <c r="G166" s="16">
        <v>908</v>
      </c>
      <c r="H166" s="8">
        <v>44.11</v>
      </c>
      <c r="I166" s="8">
        <f t="shared" si="18"/>
        <v>257.2629208130302</v>
      </c>
      <c r="J166" s="10">
        <v>958</v>
      </c>
      <c r="K166" s="8">
        <v>46.31</v>
      </c>
      <c r="L166" s="8">
        <f t="shared" si="19"/>
        <v>270.09398918275735</v>
      </c>
      <c r="M166" s="12"/>
      <c r="N166" s="13"/>
      <c r="O166" s="13"/>
      <c r="P166" s="12"/>
      <c r="Q166" s="14"/>
      <c r="R166" s="14"/>
    </row>
    <row r="167" spans="1:18" ht="12.75">
      <c r="A167" s="12"/>
      <c r="B167" s="13"/>
      <c r="C167" s="13"/>
      <c r="D167" s="12"/>
      <c r="E167" s="13"/>
      <c r="F167" s="13"/>
      <c r="G167" s="16">
        <v>909</v>
      </c>
      <c r="H167" s="8">
        <v>44.15</v>
      </c>
      <c r="I167" s="8">
        <f t="shared" si="18"/>
        <v>257.4962129652072</v>
      </c>
      <c r="J167" s="10">
        <v>959</v>
      </c>
      <c r="K167" s="8">
        <v>46.39</v>
      </c>
      <c r="L167" s="8">
        <f t="shared" si="19"/>
        <v>270.5605734871111</v>
      </c>
      <c r="M167" s="12"/>
      <c r="N167" s="13"/>
      <c r="O167" s="13"/>
      <c r="P167" s="12"/>
      <c r="Q167" s="14"/>
      <c r="R167" s="14"/>
    </row>
    <row r="168" spans="1:18" ht="12.75">
      <c r="A168" s="12"/>
      <c r="B168" s="13"/>
      <c r="C168" s="13"/>
      <c r="D168" s="12"/>
      <c r="E168" s="13"/>
      <c r="F168" s="13"/>
      <c r="G168" s="16">
        <v>910</v>
      </c>
      <c r="H168" s="8">
        <v>44.19</v>
      </c>
      <c r="I168" s="8">
        <f t="shared" si="18"/>
        <v>257.729505117384</v>
      </c>
      <c r="J168" s="10">
        <v>960</v>
      </c>
      <c r="K168" s="8">
        <v>46.41</v>
      </c>
      <c r="L168" s="8">
        <f t="shared" si="19"/>
        <v>270.67721956319957</v>
      </c>
      <c r="M168" s="12"/>
      <c r="N168" s="13"/>
      <c r="O168" s="13"/>
      <c r="P168" s="12"/>
      <c r="Q168" s="14"/>
      <c r="R168" s="14"/>
    </row>
    <row r="169" spans="1:18" ht="12.75">
      <c r="A169" s="12"/>
      <c r="B169" s="13"/>
      <c r="C169" s="13"/>
      <c r="D169" s="12"/>
      <c r="E169" s="13"/>
      <c r="F169" s="13"/>
      <c r="G169" s="16">
        <v>911</v>
      </c>
      <c r="H169" s="8">
        <v>44.24</v>
      </c>
      <c r="I169" s="8">
        <f t="shared" si="18"/>
        <v>258.02112030760503</v>
      </c>
      <c r="J169" s="10">
        <v>961</v>
      </c>
      <c r="K169" s="8">
        <v>46.43</v>
      </c>
      <c r="L169" s="8">
        <f t="shared" si="19"/>
        <v>270.793865639288</v>
      </c>
      <c r="M169" s="12"/>
      <c r="N169" s="13"/>
      <c r="O169" s="13"/>
      <c r="P169" s="12"/>
      <c r="Q169" s="14"/>
      <c r="R169" s="14"/>
    </row>
    <row r="170" spans="1:18" ht="12.75">
      <c r="A170" s="12"/>
      <c r="B170" s="13"/>
      <c r="C170" s="13"/>
      <c r="D170" s="12"/>
      <c r="E170" s="13"/>
      <c r="F170" s="13"/>
      <c r="G170" s="16">
        <v>912</v>
      </c>
      <c r="H170" s="8">
        <v>44.28</v>
      </c>
      <c r="I170" s="8">
        <f t="shared" si="18"/>
        <v>258.2544124597819</v>
      </c>
      <c r="J170" s="10">
        <v>962</v>
      </c>
      <c r="K170" s="8">
        <v>46.51</v>
      </c>
      <c r="L170" s="8">
        <f t="shared" si="19"/>
        <v>271.26044994364173</v>
      </c>
      <c r="M170" s="12"/>
      <c r="N170" s="13"/>
      <c r="O170" s="13"/>
      <c r="P170" s="12"/>
      <c r="Q170" s="14"/>
      <c r="R170" s="14"/>
    </row>
    <row r="171" spans="1:18" ht="12.75">
      <c r="A171" s="12"/>
      <c r="B171" s="13"/>
      <c r="C171" s="13"/>
      <c r="D171" s="12"/>
      <c r="E171" s="13"/>
      <c r="F171" s="13"/>
      <c r="G171" s="16">
        <v>913</v>
      </c>
      <c r="H171" s="8">
        <v>44.32</v>
      </c>
      <c r="I171" s="8">
        <f t="shared" si="18"/>
        <v>258.48770461195875</v>
      </c>
      <c r="J171" s="10">
        <v>963</v>
      </c>
      <c r="K171" s="8">
        <v>46.53</v>
      </c>
      <c r="L171" s="8">
        <f t="shared" si="19"/>
        <v>271.37709601973023</v>
      </c>
      <c r="M171" s="12"/>
      <c r="N171" s="13"/>
      <c r="O171" s="13"/>
      <c r="P171" s="12"/>
      <c r="Q171" s="14"/>
      <c r="R171" s="14"/>
    </row>
    <row r="172" spans="1:18" ht="12.75">
      <c r="A172" s="12"/>
      <c r="B172" s="13"/>
      <c r="C172" s="13"/>
      <c r="D172" s="12"/>
      <c r="E172" s="13"/>
      <c r="F172" s="13"/>
      <c r="G172" s="16">
        <v>914</v>
      </c>
      <c r="H172" s="8">
        <v>44.33</v>
      </c>
      <c r="I172" s="8">
        <f t="shared" si="18"/>
        <v>258.54602765000305</v>
      </c>
      <c r="J172" s="10">
        <v>964</v>
      </c>
      <c r="K172" s="8">
        <v>46.61</v>
      </c>
      <c r="L172" s="8">
        <f t="shared" si="19"/>
        <v>271.8436803240839</v>
      </c>
      <c r="M172" s="12"/>
      <c r="N172" s="13"/>
      <c r="O172" s="13"/>
      <c r="P172" s="12"/>
      <c r="Q172" s="14"/>
      <c r="R172" s="14"/>
    </row>
    <row r="173" spans="1:18" ht="12.75">
      <c r="A173" s="12"/>
      <c r="B173" s="13"/>
      <c r="C173" s="13"/>
      <c r="D173" s="12"/>
      <c r="E173" s="13"/>
      <c r="F173" s="13"/>
      <c r="G173" s="16">
        <v>915</v>
      </c>
      <c r="H173" s="8">
        <v>44.43</v>
      </c>
      <c r="I173" s="8">
        <f t="shared" si="18"/>
        <v>259.1292580304451</v>
      </c>
      <c r="J173" s="10">
        <v>965</v>
      </c>
      <c r="K173" s="8">
        <v>46.65</v>
      </c>
      <c r="L173" s="8">
        <f t="shared" si="19"/>
        <v>272.07697247626066</v>
      </c>
      <c r="M173" s="12"/>
      <c r="N173" s="13"/>
      <c r="O173" s="13"/>
      <c r="P173" s="12"/>
      <c r="Q173" s="14"/>
      <c r="R173" s="14"/>
    </row>
    <row r="174" spans="1:18" ht="12.75">
      <c r="A174" s="12"/>
      <c r="B174" s="13"/>
      <c r="C174" s="13"/>
      <c r="D174" s="12"/>
      <c r="E174" s="13"/>
      <c r="F174" s="13"/>
      <c r="G174" s="16">
        <v>916</v>
      </c>
      <c r="H174" s="8">
        <v>44.46</v>
      </c>
      <c r="I174" s="8">
        <f t="shared" si="18"/>
        <v>259.3042271445778</v>
      </c>
      <c r="J174" s="10">
        <v>966</v>
      </c>
      <c r="K174" s="8">
        <v>46.68</v>
      </c>
      <c r="L174" s="8">
        <f t="shared" si="19"/>
        <v>272.2519415903934</v>
      </c>
      <c r="M174" s="12"/>
      <c r="N174" s="13"/>
      <c r="O174" s="13"/>
      <c r="P174" s="12"/>
      <c r="Q174" s="14"/>
      <c r="R174" s="14"/>
    </row>
    <row r="175" spans="1:18" ht="12.75">
      <c r="A175" s="12"/>
      <c r="B175" s="13"/>
      <c r="C175" s="13"/>
      <c r="D175" s="12"/>
      <c r="E175" s="13"/>
      <c r="F175" s="13"/>
      <c r="G175" s="16">
        <v>917</v>
      </c>
      <c r="H175" s="8">
        <v>44.51</v>
      </c>
      <c r="I175" s="8">
        <f t="shared" si="18"/>
        <v>259.5958423347988</v>
      </c>
      <c r="J175" s="10">
        <v>967</v>
      </c>
      <c r="K175" s="8">
        <v>46.74</v>
      </c>
      <c r="L175" s="8">
        <f t="shared" si="19"/>
        <v>272.6018798186587</v>
      </c>
      <c r="M175" s="12"/>
      <c r="N175" s="13"/>
      <c r="O175" s="13"/>
      <c r="P175" s="12"/>
      <c r="Q175" s="14"/>
      <c r="R175" s="14"/>
    </row>
    <row r="176" spans="1:18" ht="12.75">
      <c r="A176" s="12"/>
      <c r="B176" s="13"/>
      <c r="C176" s="13"/>
      <c r="D176" s="12"/>
      <c r="E176" s="13"/>
      <c r="F176" s="13"/>
      <c r="G176" s="16">
        <v>918</v>
      </c>
      <c r="H176" s="8">
        <v>44.53</v>
      </c>
      <c r="I176" s="8">
        <f t="shared" si="18"/>
        <v>259.7124884108873</v>
      </c>
      <c r="J176" s="10">
        <v>968</v>
      </c>
      <c r="K176" s="8">
        <v>46.76</v>
      </c>
      <c r="L176" s="8">
        <f t="shared" si="19"/>
        <v>272.7185258947471</v>
      </c>
      <c r="M176" s="12"/>
      <c r="N176" s="13"/>
      <c r="O176" s="13"/>
      <c r="P176" s="12"/>
      <c r="Q176" s="14"/>
      <c r="R176" s="14"/>
    </row>
    <row r="177" spans="1:18" ht="12.75">
      <c r="A177" s="12"/>
      <c r="B177" s="13"/>
      <c r="C177" s="13"/>
      <c r="D177" s="12"/>
      <c r="E177" s="13"/>
      <c r="F177" s="13"/>
      <c r="G177" s="16">
        <v>919</v>
      </c>
      <c r="H177" s="8">
        <v>44.61</v>
      </c>
      <c r="I177" s="8">
        <f t="shared" si="18"/>
        <v>260.179072715241</v>
      </c>
      <c r="J177" s="10">
        <v>969</v>
      </c>
      <c r="K177" s="8">
        <v>46.8</v>
      </c>
      <c r="L177" s="8">
        <f t="shared" si="19"/>
        <v>272.95181804692396</v>
      </c>
      <c r="M177" s="12"/>
      <c r="N177" s="13"/>
      <c r="O177" s="13"/>
      <c r="P177" s="12"/>
      <c r="Q177" s="14"/>
      <c r="R177" s="14"/>
    </row>
    <row r="178" spans="1:18" ht="12.75">
      <c r="A178" s="12"/>
      <c r="B178" s="13"/>
      <c r="C178" s="13"/>
      <c r="D178" s="12"/>
      <c r="E178" s="13"/>
      <c r="F178" s="13"/>
      <c r="G178" s="16">
        <v>920</v>
      </c>
      <c r="H178" s="8">
        <v>44.64</v>
      </c>
      <c r="I178" s="8">
        <f t="shared" si="18"/>
        <v>260.3540418293736</v>
      </c>
      <c r="J178" s="10">
        <v>970</v>
      </c>
      <c r="K178" s="8">
        <v>46.85</v>
      </c>
      <c r="L178" s="8">
        <f t="shared" si="19"/>
        <v>273.243433237145</v>
      </c>
      <c r="M178" s="12"/>
      <c r="N178" s="13"/>
      <c r="O178" s="13"/>
      <c r="P178" s="12"/>
      <c r="Q178" s="14"/>
      <c r="R178" s="14"/>
    </row>
    <row r="179" spans="1:18" ht="12.75">
      <c r="A179" s="12"/>
      <c r="B179" s="13"/>
      <c r="C179" s="13"/>
      <c r="D179" s="12"/>
      <c r="E179" s="13"/>
      <c r="F179" s="13"/>
      <c r="G179" s="16">
        <v>921</v>
      </c>
      <c r="H179" s="8">
        <v>44.67</v>
      </c>
      <c r="I179" s="8">
        <f t="shared" si="18"/>
        <v>260.5290109435063</v>
      </c>
      <c r="J179" s="10">
        <v>971</v>
      </c>
      <c r="K179" s="8">
        <v>46.88</v>
      </c>
      <c r="L179" s="8">
        <f t="shared" si="19"/>
        <v>273.4184023512778</v>
      </c>
      <c r="M179" s="12"/>
      <c r="N179" s="13"/>
      <c r="O179" s="13"/>
      <c r="P179" s="12"/>
      <c r="Q179" s="14"/>
      <c r="R179" s="14"/>
    </row>
    <row r="180" spans="1:18" ht="12.75">
      <c r="A180" s="12"/>
      <c r="B180" s="13"/>
      <c r="C180" s="13"/>
      <c r="D180" s="12"/>
      <c r="E180" s="13"/>
      <c r="F180" s="13"/>
      <c r="G180" s="16">
        <v>922</v>
      </c>
      <c r="H180" s="8">
        <v>44.73</v>
      </c>
      <c r="I180" s="8">
        <f t="shared" si="18"/>
        <v>260.8789491717715</v>
      </c>
      <c r="J180" s="10">
        <v>972</v>
      </c>
      <c r="K180" s="8">
        <v>46.95</v>
      </c>
      <c r="L180" s="8">
        <f t="shared" si="19"/>
        <v>273.8266636175872</v>
      </c>
      <c r="M180" s="12"/>
      <c r="N180" s="13"/>
      <c r="O180" s="13"/>
      <c r="P180" s="12"/>
      <c r="Q180" s="14"/>
      <c r="R180" s="14"/>
    </row>
    <row r="181" spans="1:18" ht="12.75">
      <c r="A181" s="12"/>
      <c r="B181" s="13"/>
      <c r="C181" s="13"/>
      <c r="D181" s="12"/>
      <c r="E181" s="13"/>
      <c r="F181" s="13"/>
      <c r="G181" s="16">
        <v>923</v>
      </c>
      <c r="H181" s="8">
        <v>44.8</v>
      </c>
      <c r="I181" s="8">
        <f t="shared" si="18"/>
        <v>261.28721043808105</v>
      </c>
      <c r="J181" s="10">
        <v>973</v>
      </c>
      <c r="K181" s="8">
        <v>46.99</v>
      </c>
      <c r="L181" s="8">
        <f t="shared" si="19"/>
        <v>274.05995576976403</v>
      </c>
      <c r="M181" s="12"/>
      <c r="N181" s="13"/>
      <c r="O181" s="13"/>
      <c r="P181" s="12"/>
      <c r="Q181" s="14"/>
      <c r="R181" s="14"/>
    </row>
    <row r="182" spans="1:18" ht="12.75">
      <c r="A182" s="12"/>
      <c r="B182" s="13"/>
      <c r="C182" s="13"/>
      <c r="D182" s="12"/>
      <c r="E182" s="13"/>
      <c r="F182" s="13"/>
      <c r="G182" s="16">
        <v>924</v>
      </c>
      <c r="H182" s="8">
        <v>44.8</v>
      </c>
      <c r="I182" s="8">
        <f t="shared" si="18"/>
        <v>261.28721043808105</v>
      </c>
      <c r="J182" s="10">
        <v>974</v>
      </c>
      <c r="K182" s="8">
        <v>47.05</v>
      </c>
      <c r="L182" s="8">
        <f t="shared" si="19"/>
        <v>274.40989399802936</v>
      </c>
      <c r="M182" s="12"/>
      <c r="N182" s="13"/>
      <c r="O182" s="13"/>
      <c r="P182" s="12"/>
      <c r="Q182" s="14"/>
      <c r="R182" s="14"/>
    </row>
    <row r="183" spans="1:18" ht="12.75">
      <c r="A183" s="12"/>
      <c r="B183" s="13"/>
      <c r="C183" s="13"/>
      <c r="D183" s="12"/>
      <c r="E183" s="13"/>
      <c r="F183" s="13"/>
      <c r="G183" s="16">
        <v>925</v>
      </c>
      <c r="H183" s="8">
        <v>44.85</v>
      </c>
      <c r="I183" s="8">
        <f t="shared" si="18"/>
        <v>261.5788256283022</v>
      </c>
      <c r="J183" s="10">
        <v>975</v>
      </c>
      <c r="K183" s="8">
        <v>47.07</v>
      </c>
      <c r="L183" s="8">
        <f t="shared" si="19"/>
        <v>274.52654007411775</v>
      </c>
      <c r="M183" s="12"/>
      <c r="N183" s="13"/>
      <c r="O183" s="13"/>
      <c r="P183" s="12"/>
      <c r="Q183" s="14"/>
      <c r="R183" s="14"/>
    </row>
    <row r="184" spans="1:18" ht="12.75">
      <c r="A184" s="12"/>
      <c r="B184" s="13"/>
      <c r="C184" s="13"/>
      <c r="D184" s="12"/>
      <c r="E184" s="13"/>
      <c r="F184" s="13"/>
      <c r="G184" s="16">
        <v>926</v>
      </c>
      <c r="H184" s="8">
        <v>44.94</v>
      </c>
      <c r="I184" s="8">
        <f t="shared" si="18"/>
        <v>262.1037329707001</v>
      </c>
      <c r="J184" s="10">
        <v>976</v>
      </c>
      <c r="K184" s="8">
        <v>47.15</v>
      </c>
      <c r="L184" s="8">
        <f t="shared" si="19"/>
        <v>274.9931243784715</v>
      </c>
      <c r="M184" s="12"/>
      <c r="N184" s="13"/>
      <c r="O184" s="13"/>
      <c r="P184" s="12"/>
      <c r="Q184" s="14"/>
      <c r="R184" s="14"/>
    </row>
    <row r="185" spans="1:18" ht="12.75">
      <c r="A185" s="12"/>
      <c r="B185" s="13"/>
      <c r="C185" s="13"/>
      <c r="D185" s="12"/>
      <c r="E185" s="13"/>
      <c r="F185" s="13"/>
      <c r="G185" s="16">
        <v>927</v>
      </c>
      <c r="H185" s="8">
        <v>44.97</v>
      </c>
      <c r="I185" s="8">
        <f t="shared" si="18"/>
        <v>262.27870208483273</v>
      </c>
      <c r="J185" s="10">
        <v>977</v>
      </c>
      <c r="K185" s="8">
        <v>47.17</v>
      </c>
      <c r="L185" s="8">
        <f t="shared" si="19"/>
        <v>275.10977045455996</v>
      </c>
      <c r="M185" s="12"/>
      <c r="N185" s="13"/>
      <c r="O185" s="13"/>
      <c r="P185" s="12"/>
      <c r="Q185" s="14"/>
      <c r="R185" s="14"/>
    </row>
    <row r="186" spans="1:18" ht="12.75">
      <c r="A186" s="12"/>
      <c r="B186" s="13"/>
      <c r="C186" s="13"/>
      <c r="D186" s="12"/>
      <c r="E186" s="13"/>
      <c r="F186" s="13"/>
      <c r="G186" s="16">
        <v>928</v>
      </c>
      <c r="H186" s="8">
        <v>44.97</v>
      </c>
      <c r="I186" s="8">
        <f t="shared" si="18"/>
        <v>262.27870208483273</v>
      </c>
      <c r="J186" s="10">
        <v>978</v>
      </c>
      <c r="K186" s="8">
        <v>47.21</v>
      </c>
      <c r="L186" s="8">
        <f t="shared" si="19"/>
        <v>275.34306260673674</v>
      </c>
      <c r="M186" s="12"/>
      <c r="N186" s="13"/>
      <c r="O186" s="13"/>
      <c r="P186" s="12"/>
      <c r="Q186" s="14"/>
      <c r="R186" s="14"/>
    </row>
    <row r="187" spans="1:18" ht="12.75">
      <c r="A187" s="12"/>
      <c r="B187" s="13"/>
      <c r="C187" s="13"/>
      <c r="D187" s="12"/>
      <c r="E187" s="13"/>
      <c r="F187" s="13"/>
      <c r="G187" s="16">
        <v>929</v>
      </c>
      <c r="H187" s="8">
        <v>45.06</v>
      </c>
      <c r="I187" s="8">
        <f t="shared" si="18"/>
        <v>262.80360942723064</v>
      </c>
      <c r="J187" s="10">
        <v>979</v>
      </c>
      <c r="K187" s="8">
        <v>47.25</v>
      </c>
      <c r="L187" s="8">
        <f t="shared" si="19"/>
        <v>275.5763547589137</v>
      </c>
      <c r="M187" s="12"/>
      <c r="N187" s="13"/>
      <c r="O187" s="13"/>
      <c r="P187" s="12"/>
      <c r="Q187" s="14"/>
      <c r="R187" s="14"/>
    </row>
    <row r="188" spans="1:18" ht="12.75">
      <c r="A188" s="12"/>
      <c r="B188" s="13"/>
      <c r="C188" s="13"/>
      <c r="D188" s="12"/>
      <c r="E188" s="13"/>
      <c r="F188" s="13"/>
      <c r="G188" s="16">
        <v>930</v>
      </c>
      <c r="H188" s="8">
        <v>45.09</v>
      </c>
      <c r="I188" s="8">
        <f t="shared" si="18"/>
        <v>262.9785785413633</v>
      </c>
      <c r="J188" s="10">
        <v>980</v>
      </c>
      <c r="K188" s="8">
        <v>47.31</v>
      </c>
      <c r="L188" s="8">
        <f t="shared" si="19"/>
        <v>275.926292987179</v>
      </c>
      <c r="M188" s="12"/>
      <c r="N188" s="13"/>
      <c r="O188" s="13"/>
      <c r="P188" s="12"/>
      <c r="Q188" s="14"/>
      <c r="R188" s="14"/>
    </row>
    <row r="189" spans="1:18" ht="12.75">
      <c r="A189" s="12"/>
      <c r="B189" s="13"/>
      <c r="C189" s="13"/>
      <c r="D189" s="12"/>
      <c r="E189" s="13"/>
      <c r="F189" s="13"/>
      <c r="G189" s="16">
        <v>931</v>
      </c>
      <c r="H189" s="8">
        <v>45.11</v>
      </c>
      <c r="I189" s="8">
        <f t="shared" si="18"/>
        <v>263.0952246174517</v>
      </c>
      <c r="J189" s="10">
        <v>981</v>
      </c>
      <c r="K189" s="8">
        <v>47.33</v>
      </c>
      <c r="L189" s="8">
        <f t="shared" si="19"/>
        <v>276.04293906326734</v>
      </c>
      <c r="M189" s="12"/>
      <c r="N189" s="13"/>
      <c r="O189" s="13"/>
      <c r="P189" s="12"/>
      <c r="Q189" s="14"/>
      <c r="R189" s="14"/>
    </row>
    <row r="190" spans="1:18" ht="12.75">
      <c r="A190" s="12"/>
      <c r="B190" s="13"/>
      <c r="C190" s="13"/>
      <c r="D190" s="12"/>
      <c r="E190" s="13"/>
      <c r="F190" s="13"/>
      <c r="G190" s="16">
        <v>932</v>
      </c>
      <c r="H190" s="8">
        <v>45.18</v>
      </c>
      <c r="I190" s="8">
        <f t="shared" si="18"/>
        <v>263.50348588376124</v>
      </c>
      <c r="J190" s="10">
        <v>982</v>
      </c>
      <c r="K190" s="8">
        <v>47.4</v>
      </c>
      <c r="L190" s="8">
        <f t="shared" si="19"/>
        <v>276.4512003295768</v>
      </c>
      <c r="M190" s="12"/>
      <c r="N190" s="13"/>
      <c r="O190" s="13"/>
      <c r="P190" s="12"/>
      <c r="Q190" s="14"/>
      <c r="R190" s="14"/>
    </row>
    <row r="191" spans="1:18" ht="12.75">
      <c r="A191" s="12"/>
      <c r="B191" s="13"/>
      <c r="C191" s="13"/>
      <c r="D191" s="12"/>
      <c r="E191" s="13"/>
      <c r="F191" s="13"/>
      <c r="G191" s="16">
        <v>933</v>
      </c>
      <c r="H191" s="8">
        <v>45.21</v>
      </c>
      <c r="I191" s="8">
        <f t="shared" si="18"/>
        <v>263.67845499789394</v>
      </c>
      <c r="J191" s="10">
        <v>983</v>
      </c>
      <c r="K191" s="8">
        <v>47.43</v>
      </c>
      <c r="L191" s="8">
        <f t="shared" si="19"/>
        <v>276.6261694437094</v>
      </c>
      <c r="M191" s="12"/>
      <c r="N191" s="13"/>
      <c r="O191" s="13"/>
      <c r="P191" s="12"/>
      <c r="Q191" s="14"/>
      <c r="R191" s="14"/>
    </row>
    <row r="192" spans="1:18" ht="12.75">
      <c r="A192" s="12"/>
      <c r="B192" s="13"/>
      <c r="C192" s="13"/>
      <c r="D192" s="12"/>
      <c r="E192" s="13"/>
      <c r="F192" s="13"/>
      <c r="G192" s="16">
        <v>934</v>
      </c>
      <c r="H192" s="8">
        <v>45.27</v>
      </c>
      <c r="I192" s="8">
        <f t="shared" si="18"/>
        <v>264.0283932261591</v>
      </c>
      <c r="J192" s="10">
        <v>984</v>
      </c>
      <c r="K192" s="8">
        <v>47.5</v>
      </c>
      <c r="L192" s="8">
        <f t="shared" si="19"/>
        <v>277.03443071001897</v>
      </c>
      <c r="M192" s="12"/>
      <c r="N192" s="13"/>
      <c r="O192" s="13"/>
      <c r="P192" s="12"/>
      <c r="Q192" s="14"/>
      <c r="R192" s="14"/>
    </row>
    <row r="193" spans="1:18" ht="12.75">
      <c r="A193" s="12"/>
      <c r="B193" s="13"/>
      <c r="C193" s="13"/>
      <c r="D193" s="12"/>
      <c r="E193" s="13"/>
      <c r="F193" s="13"/>
      <c r="G193" s="16">
        <v>935</v>
      </c>
      <c r="H193" s="8">
        <v>45.31</v>
      </c>
      <c r="I193" s="8">
        <f t="shared" si="18"/>
        <v>264.2616853783361</v>
      </c>
      <c r="J193" s="10">
        <v>985</v>
      </c>
      <c r="K193" s="8">
        <v>47.53</v>
      </c>
      <c r="L193" s="8">
        <f t="shared" si="19"/>
        <v>277.20939982415166</v>
      </c>
      <c r="M193" s="12"/>
      <c r="N193" s="13"/>
      <c r="O193" s="13"/>
      <c r="P193" s="12"/>
      <c r="Q193" s="14"/>
      <c r="R193" s="14"/>
    </row>
    <row r="194" spans="1:18" ht="12.75">
      <c r="A194" s="12"/>
      <c r="B194" s="13"/>
      <c r="C194" s="13"/>
      <c r="D194" s="12"/>
      <c r="E194" s="13"/>
      <c r="F194" s="13"/>
      <c r="G194" s="16">
        <v>936</v>
      </c>
      <c r="H194" s="8">
        <v>45.36</v>
      </c>
      <c r="I194" s="8">
        <f t="shared" si="18"/>
        <v>264.553300568557</v>
      </c>
      <c r="J194" s="10">
        <v>986</v>
      </c>
      <c r="K194" s="8">
        <v>47.58</v>
      </c>
      <c r="L194" s="8">
        <f t="shared" si="19"/>
        <v>277.5010150143726</v>
      </c>
      <c r="M194" s="12"/>
      <c r="N194" s="13"/>
      <c r="O194" s="13"/>
      <c r="P194" s="12"/>
      <c r="Q194" s="14"/>
      <c r="R194" s="14"/>
    </row>
    <row r="195" spans="1:18" ht="12.75">
      <c r="A195" s="12"/>
      <c r="B195" s="13"/>
      <c r="C195" s="13"/>
      <c r="D195" s="12"/>
      <c r="E195" s="13"/>
      <c r="F195" s="13"/>
      <c r="G195" s="16">
        <v>937</v>
      </c>
      <c r="H195" s="8">
        <v>45.39</v>
      </c>
      <c r="I195" s="8">
        <f t="shared" si="18"/>
        <v>264.72826968268976</v>
      </c>
      <c r="J195" s="10">
        <v>987</v>
      </c>
      <c r="K195" s="8">
        <v>47.63</v>
      </c>
      <c r="L195" s="8">
        <f t="shared" si="19"/>
        <v>277.7926302045938</v>
      </c>
      <c r="M195" s="12"/>
      <c r="N195" s="13"/>
      <c r="O195" s="13"/>
      <c r="P195" s="12"/>
      <c r="Q195" s="14"/>
      <c r="R195" s="14"/>
    </row>
    <row r="196" spans="1:18" ht="12.75">
      <c r="A196" s="12"/>
      <c r="B196" s="13"/>
      <c r="C196" s="13"/>
      <c r="D196" s="12"/>
      <c r="E196" s="13"/>
      <c r="F196" s="13"/>
      <c r="G196" s="16">
        <v>938</v>
      </c>
      <c r="H196" s="8">
        <v>45.43</v>
      </c>
      <c r="I196" s="8">
        <f t="shared" si="18"/>
        <v>264.9615618348666</v>
      </c>
      <c r="J196" s="10">
        <v>988</v>
      </c>
      <c r="K196" s="8">
        <v>47.65</v>
      </c>
      <c r="L196" s="8">
        <f t="shared" si="19"/>
        <v>277.90927628068226</v>
      </c>
      <c r="M196" s="12"/>
      <c r="N196" s="13"/>
      <c r="O196" s="13"/>
      <c r="P196" s="12"/>
      <c r="Q196" s="14"/>
      <c r="R196" s="14"/>
    </row>
    <row r="197" spans="1:18" ht="12.75">
      <c r="A197" s="12"/>
      <c r="B197" s="13"/>
      <c r="C197" s="13"/>
      <c r="D197" s="12"/>
      <c r="E197" s="13"/>
      <c r="F197" s="13"/>
      <c r="G197" s="16">
        <v>939</v>
      </c>
      <c r="H197" s="8">
        <v>45.49</v>
      </c>
      <c r="I197" s="8">
        <f t="shared" si="18"/>
        <v>265.31150006313186</v>
      </c>
      <c r="J197" s="10">
        <v>989</v>
      </c>
      <c r="K197" s="8">
        <v>47.73</v>
      </c>
      <c r="L197" s="8">
        <f t="shared" si="19"/>
        <v>278.375860585036</v>
      </c>
      <c r="M197" s="12"/>
      <c r="N197" s="13"/>
      <c r="O197" s="13"/>
      <c r="P197" s="12"/>
      <c r="Q197" s="14"/>
      <c r="R197" s="14"/>
    </row>
    <row r="198" spans="1:18" ht="12.75">
      <c r="A198" s="12"/>
      <c r="B198" s="13"/>
      <c r="C198" s="13"/>
      <c r="D198" s="12"/>
      <c r="E198" s="13"/>
      <c r="F198" s="13"/>
      <c r="G198" s="16">
        <v>940</v>
      </c>
      <c r="H198" s="8">
        <v>45.54</v>
      </c>
      <c r="I198" s="8">
        <f t="shared" si="18"/>
        <v>265.60311525335294</v>
      </c>
      <c r="J198" s="10">
        <v>990</v>
      </c>
      <c r="K198" s="8">
        <v>47.73</v>
      </c>
      <c r="L198" s="8">
        <f t="shared" si="19"/>
        <v>278.375860585036</v>
      </c>
      <c r="M198" s="12"/>
      <c r="N198" s="13"/>
      <c r="O198" s="13"/>
      <c r="P198" s="12"/>
      <c r="Q198" s="14"/>
      <c r="R198" s="14"/>
    </row>
    <row r="199" spans="1:18" ht="12.75">
      <c r="A199" s="12"/>
      <c r="B199" s="13"/>
      <c r="C199" s="13"/>
      <c r="D199" s="12"/>
      <c r="E199" s="13"/>
      <c r="F199" s="13"/>
      <c r="G199" s="16">
        <v>941</v>
      </c>
      <c r="H199" s="8">
        <v>45.55</v>
      </c>
      <c r="I199" s="8">
        <f t="shared" si="18"/>
        <v>265.6614382913972</v>
      </c>
      <c r="J199" s="10">
        <v>991</v>
      </c>
      <c r="K199" s="8">
        <v>47.81</v>
      </c>
      <c r="L199" s="8">
        <f t="shared" si="19"/>
        <v>278.84244488938964</v>
      </c>
      <c r="M199" s="12"/>
      <c r="N199" s="13"/>
      <c r="O199" s="13"/>
      <c r="P199" s="12"/>
      <c r="Q199" s="14"/>
      <c r="R199" s="14"/>
    </row>
    <row r="200" spans="1:18" ht="12.75">
      <c r="A200" s="12"/>
      <c r="B200" s="13"/>
      <c r="C200" s="13"/>
      <c r="D200" s="12"/>
      <c r="E200" s="13"/>
      <c r="F200" s="13"/>
      <c r="G200" s="16">
        <v>942</v>
      </c>
      <c r="H200" s="8">
        <v>45.62</v>
      </c>
      <c r="I200" s="8">
        <f t="shared" si="18"/>
        <v>266.0696995577066</v>
      </c>
      <c r="J200" s="10">
        <v>992</v>
      </c>
      <c r="K200" s="8">
        <v>47.83</v>
      </c>
      <c r="L200" s="8">
        <f t="shared" si="19"/>
        <v>278.9590909654781</v>
      </c>
      <c r="M200" s="12"/>
      <c r="N200" s="13"/>
      <c r="O200" s="13"/>
      <c r="P200" s="12"/>
      <c r="Q200" s="14"/>
      <c r="R200" s="14"/>
    </row>
    <row r="201" spans="1:18" ht="12.75">
      <c r="A201" s="12"/>
      <c r="B201" s="13"/>
      <c r="C201" s="13"/>
      <c r="D201" s="12"/>
      <c r="E201" s="13"/>
      <c r="F201" s="13"/>
      <c r="G201" s="16">
        <v>943</v>
      </c>
      <c r="H201" s="8">
        <v>45.65</v>
      </c>
      <c r="I201" s="8">
        <f t="shared" si="18"/>
        <v>266.24466867183924</v>
      </c>
      <c r="J201" s="10">
        <v>993</v>
      </c>
      <c r="K201" s="8">
        <v>47.87</v>
      </c>
      <c r="L201" s="8">
        <f t="shared" si="19"/>
        <v>279.19238311765497</v>
      </c>
      <c r="M201" s="12"/>
      <c r="N201" s="13"/>
      <c r="O201" s="13"/>
      <c r="P201" s="12"/>
      <c r="Q201" s="14"/>
      <c r="R201" s="14"/>
    </row>
    <row r="202" spans="1:18" ht="12.75">
      <c r="A202" s="12"/>
      <c r="B202" s="13"/>
      <c r="C202" s="13"/>
      <c r="D202" s="12"/>
      <c r="E202" s="13"/>
      <c r="F202" s="13"/>
      <c r="G202" s="16">
        <v>944</v>
      </c>
      <c r="H202" s="8">
        <v>45.72</v>
      </c>
      <c r="I202" s="8">
        <f t="shared" si="18"/>
        <v>266.6529299381488</v>
      </c>
      <c r="J202" s="10">
        <v>994</v>
      </c>
      <c r="K202" s="8">
        <v>47.91</v>
      </c>
      <c r="L202" s="8">
        <f t="shared" si="19"/>
        <v>279.4256752698318</v>
      </c>
      <c r="M202" s="12"/>
      <c r="N202" s="13"/>
      <c r="O202" s="13"/>
      <c r="P202" s="12"/>
      <c r="Q202" s="14"/>
      <c r="R202" s="14"/>
    </row>
    <row r="203" spans="1:18" ht="12.75">
      <c r="A203" s="12"/>
      <c r="B203" s="13"/>
      <c r="C203" s="13"/>
      <c r="D203" s="12"/>
      <c r="E203" s="13"/>
      <c r="F203" s="13"/>
      <c r="G203" s="16">
        <v>945</v>
      </c>
      <c r="H203" s="8">
        <v>45.74</v>
      </c>
      <c r="I203" s="8">
        <f t="shared" si="18"/>
        <v>266.76957601423726</v>
      </c>
      <c r="J203" s="10">
        <v>995</v>
      </c>
      <c r="K203" s="8">
        <v>47.97</v>
      </c>
      <c r="L203" s="8">
        <f t="shared" si="19"/>
        <v>279.7756134980971</v>
      </c>
      <c r="M203" s="12"/>
      <c r="N203" s="13"/>
      <c r="O203" s="13"/>
      <c r="P203" s="12"/>
      <c r="Q203" s="14"/>
      <c r="R203" s="14"/>
    </row>
    <row r="204" spans="1:18" ht="12.75">
      <c r="A204" s="12"/>
      <c r="B204" s="13"/>
      <c r="C204" s="13"/>
      <c r="D204" s="12"/>
      <c r="E204" s="13"/>
      <c r="F204" s="13"/>
      <c r="G204" s="16">
        <v>946</v>
      </c>
      <c r="H204" s="8">
        <v>45.8</v>
      </c>
      <c r="I204" s="8">
        <f t="shared" si="18"/>
        <v>267.1195142425025</v>
      </c>
      <c r="J204" s="10">
        <v>996</v>
      </c>
      <c r="K204" s="8">
        <v>48.03</v>
      </c>
      <c r="L204" s="8">
        <f t="shared" si="19"/>
        <v>280.1255517263624</v>
      </c>
      <c r="M204" s="12"/>
      <c r="N204" s="13"/>
      <c r="O204" s="13"/>
      <c r="P204" s="12"/>
      <c r="Q204" s="14"/>
      <c r="R204" s="14"/>
    </row>
    <row r="205" spans="1:18" ht="12.75">
      <c r="A205" s="12"/>
      <c r="B205" s="13"/>
      <c r="C205" s="13"/>
      <c r="D205" s="12"/>
      <c r="E205" s="13"/>
      <c r="F205" s="13"/>
      <c r="G205" s="16">
        <v>947</v>
      </c>
      <c r="H205" s="8">
        <v>45.84</v>
      </c>
      <c r="I205" s="8">
        <f t="shared" si="18"/>
        <v>267.3528063946794</v>
      </c>
      <c r="J205" s="10">
        <v>997</v>
      </c>
      <c r="K205" s="8">
        <v>48.09</v>
      </c>
      <c r="L205" s="8">
        <f t="shared" si="19"/>
        <v>280.47548995462773</v>
      </c>
      <c r="M205" s="12"/>
      <c r="N205" s="13"/>
      <c r="O205" s="13"/>
      <c r="P205" s="12"/>
      <c r="Q205" s="14"/>
      <c r="R205" s="14"/>
    </row>
    <row r="206" spans="1:18" ht="12.75">
      <c r="A206" s="12"/>
      <c r="B206" s="13"/>
      <c r="C206" s="13"/>
      <c r="D206" s="12"/>
      <c r="E206" s="13"/>
      <c r="F206" s="13"/>
      <c r="G206" s="16">
        <v>948</v>
      </c>
      <c r="H206" s="8">
        <v>45.89</v>
      </c>
      <c r="I206" s="8">
        <f t="shared" si="18"/>
        <v>267.6444215849005</v>
      </c>
      <c r="J206" s="10">
        <v>998</v>
      </c>
      <c r="K206" s="8">
        <v>48.1</v>
      </c>
      <c r="L206" s="8">
        <f t="shared" si="19"/>
        <v>280.5338129926719</v>
      </c>
      <c r="M206" s="12"/>
      <c r="N206" s="13"/>
      <c r="O206" s="13"/>
      <c r="P206" s="12"/>
      <c r="Q206" s="14"/>
      <c r="R206" s="14"/>
    </row>
    <row r="207" spans="1:18" ht="12.75">
      <c r="A207" s="12"/>
      <c r="B207" s="13"/>
      <c r="C207" s="13"/>
      <c r="D207" s="12"/>
      <c r="E207" s="13"/>
      <c r="F207" s="13"/>
      <c r="G207" s="16">
        <v>949</v>
      </c>
      <c r="H207" s="8">
        <v>45.91</v>
      </c>
      <c r="I207" s="8">
        <f t="shared" si="18"/>
        <v>267.76106766098883</v>
      </c>
      <c r="J207" s="10">
        <v>999</v>
      </c>
      <c r="K207" s="8">
        <v>48.17</v>
      </c>
      <c r="L207" s="8">
        <f t="shared" si="19"/>
        <v>280.9420742589814</v>
      </c>
      <c r="M207" s="12"/>
      <c r="N207" s="13"/>
      <c r="O207" s="13"/>
      <c r="P207" s="12"/>
      <c r="Q207" s="14"/>
      <c r="R207" s="14"/>
    </row>
    <row r="208" spans="1:18" ht="13.5" thickBot="1">
      <c r="A208" s="12"/>
      <c r="B208" s="13"/>
      <c r="C208" s="13"/>
      <c r="D208" s="12"/>
      <c r="E208" s="13"/>
      <c r="F208" s="13"/>
      <c r="G208" s="17">
        <v>950</v>
      </c>
      <c r="H208" s="18">
        <v>45.95</v>
      </c>
      <c r="I208" s="8">
        <f t="shared" si="18"/>
        <v>267.9943598131658</v>
      </c>
      <c r="J208" s="19">
        <v>1000</v>
      </c>
      <c r="K208" s="18">
        <v>48.19</v>
      </c>
      <c r="L208" s="8">
        <f t="shared" si="19"/>
        <v>281.0587203350697</v>
      </c>
      <c r="M208" s="12"/>
      <c r="N208" s="13"/>
      <c r="O208" s="13"/>
      <c r="P208" s="12"/>
      <c r="Q208" s="14"/>
      <c r="R208" s="14"/>
    </row>
  </sheetData>
  <mergeCells count="4">
    <mergeCell ref="A1:R1"/>
    <mergeCell ref="A2:R2"/>
    <mergeCell ref="A4:R4"/>
    <mergeCell ref="A3:R3"/>
  </mergeCells>
  <printOptions/>
  <pageMargins left="0.7086614173228347" right="0.3937007874015748" top="0.984251968503937" bottom="0.984251968503937" header="0.3937007874015748" footer="0"/>
  <pageSetup horizontalDpi="300" verticalDpi="300" orientation="portrait" paperSize="9" scale="96" r:id="rId1"/>
  <headerFooter alignWithMargins="0">
    <oddHeader>&amp;L
&amp;"Book Antiqua,Negrita"Segun  Acta 26/02/2010
&amp;C&amp;"Book Antiqua,Negrita"&amp;11Federación  de  Transportadores Argentinos&amp;10
&amp;"Book Antiqua,Normal"&amp;9Zeballos  1416 - 2000 Rosario - Santa Fe
&amp;R
&amp;"Arial,Negrita"Cuadro Tarifario 26/02/2010</oddHeader>
    <oddFooter>&amp;C
La tarifa por estadía será de $ 0,653 &amp;ETN/HORA&amp;E, superadas las treinta horas de espera
&amp;P</oddFooter>
  </headerFooter>
  <rowBreaks count="4" manualBreakCount="4">
    <brk id="55" max="255" man="1"/>
    <brk id="106" max="255" man="1"/>
    <brk id="157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/-/ GP /-/</cp:lastModifiedBy>
  <cp:lastPrinted>2010-02-26T17:13:42Z</cp:lastPrinted>
  <dcterms:created xsi:type="dcterms:W3CDTF">2002-08-23T03:18:19Z</dcterms:created>
  <dcterms:modified xsi:type="dcterms:W3CDTF">2010-02-26T17:14:15Z</dcterms:modified>
  <cp:category/>
  <cp:version/>
  <cp:contentType/>
  <cp:contentStatus/>
</cp:coreProperties>
</file>